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itaandrew/Documents/AJES/AJES ms active/In Press/70-2/Habib et alSD/"/>
    </mc:Choice>
  </mc:AlternateContent>
  <xr:revisionPtr revIDLastSave="0" documentId="13_ncr:1_{C9BCFD32-A625-C841-9D1D-BA8C9658BD75}" xr6:coauthVersionLast="47" xr6:coauthVersionMax="47" xr10:uidLastSave="{00000000-0000-0000-0000-000000000000}"/>
  <bookViews>
    <workbookView xWindow="0" yWindow="500" windowWidth="25600" windowHeight="14400" xr2:uid="{D88F129C-9CB5-483C-AEBB-3186E100CAC0}"/>
  </bookViews>
  <sheets>
    <sheet name="Table S1" sheetId="5" r:id="rId1"/>
    <sheet name="ST-1 (Hf data_This study)" sheetId="1" r:id="rId2"/>
    <sheet name="ST-2 (Trace element data)" sheetId="3" r:id="rId3"/>
    <sheet name="ST-3 (Hf_Corelation data)" sheetId="2" r:id="rId4"/>
    <sheet name="ST-4 (non-metric distances)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<sst xmlns="http://schemas.openxmlformats.org/spreadsheetml/2006/main" count="20571" uniqueCount="2214">
  <si>
    <t>Analysis N</t>
  </si>
  <si>
    <t>Hf176/Hf177</t>
  </si>
  <si>
    <t xml:space="preserve"> 2 S.D.</t>
  </si>
  <si>
    <t>Lu176/Hf177</t>
  </si>
  <si>
    <t>Yb176/Hf177</t>
  </si>
  <si>
    <t>Hfinitial</t>
  </si>
  <si>
    <t>eHf(T)</t>
  </si>
  <si>
    <t>± SE</t>
  </si>
  <si>
    <t>TDM (Ga)</t>
  </si>
  <si>
    <t>TDMCrustal (Ga)</t>
  </si>
  <si>
    <t xml:space="preserve">Western Tasmania </t>
  </si>
  <si>
    <t>164-306</t>
  </si>
  <si>
    <t>164-319</t>
  </si>
  <si>
    <t>164-310</t>
  </si>
  <si>
    <t>164-263</t>
  </si>
  <si>
    <t>164-321</t>
  </si>
  <si>
    <t>164-324</t>
  </si>
  <si>
    <t>164-326</t>
  </si>
  <si>
    <t>164-322</t>
  </si>
  <si>
    <t>164-325</t>
  </si>
  <si>
    <t>164-309</t>
  </si>
  <si>
    <t>164-317</t>
  </si>
  <si>
    <t>164-311</t>
  </si>
  <si>
    <t>164-327</t>
  </si>
  <si>
    <t>164-328</t>
  </si>
  <si>
    <t>164-314</t>
  </si>
  <si>
    <t>164-316</t>
  </si>
  <si>
    <t>164-320</t>
  </si>
  <si>
    <t>164-305</t>
  </si>
  <si>
    <t>164-307</t>
  </si>
  <si>
    <t>164-312</t>
  </si>
  <si>
    <t>164-315</t>
  </si>
  <si>
    <t>159-713</t>
  </si>
  <si>
    <t>159-714</t>
  </si>
  <si>
    <t>159-654</t>
  </si>
  <si>
    <t>159-711</t>
  </si>
  <si>
    <t>159-683</t>
  </si>
  <si>
    <t>159-662</t>
  </si>
  <si>
    <t>159-669</t>
  </si>
  <si>
    <t>159-715</t>
  </si>
  <si>
    <t>159-657</t>
  </si>
  <si>
    <t>159-696</t>
  </si>
  <si>
    <t>159-702</t>
  </si>
  <si>
    <t>159-674</t>
  </si>
  <si>
    <t>159-661</t>
  </si>
  <si>
    <t>159-650</t>
  </si>
  <si>
    <t>159-703</t>
  </si>
  <si>
    <t xml:space="preserve">Central Tasmania </t>
  </si>
  <si>
    <t>49-042</t>
  </si>
  <si>
    <t>45-042</t>
  </si>
  <si>
    <t>43-042</t>
  </si>
  <si>
    <t>156-042</t>
  </si>
  <si>
    <t>28-042</t>
  </si>
  <si>
    <t>158-042</t>
  </si>
  <si>
    <t>48-042</t>
  </si>
  <si>
    <t>51-042</t>
  </si>
  <si>
    <t>157-042</t>
  </si>
  <si>
    <t>44-042</t>
  </si>
  <si>
    <t>36-042</t>
  </si>
  <si>
    <t>47-042</t>
  </si>
  <si>
    <t>38-042</t>
  </si>
  <si>
    <t>46-042</t>
  </si>
  <si>
    <t>37-042</t>
  </si>
  <si>
    <t>40-042</t>
  </si>
  <si>
    <t>41-042</t>
  </si>
  <si>
    <t>50-042</t>
  </si>
  <si>
    <t>27-042</t>
  </si>
  <si>
    <t>141-043</t>
  </si>
  <si>
    <t>144-043</t>
  </si>
  <si>
    <t>145-043</t>
  </si>
  <si>
    <t>146-043</t>
  </si>
  <si>
    <t>148-043</t>
  </si>
  <si>
    <t>149-043</t>
  </si>
  <si>
    <t>150-043</t>
  </si>
  <si>
    <t>151-043</t>
  </si>
  <si>
    <t>158-043</t>
  </si>
  <si>
    <t>159-043</t>
  </si>
  <si>
    <t>160-043</t>
  </si>
  <si>
    <t>161-043</t>
  </si>
  <si>
    <t>162-043</t>
  </si>
  <si>
    <t>165-044</t>
  </si>
  <si>
    <t>268-044_bottom</t>
  </si>
  <si>
    <t>268-044_Top</t>
  </si>
  <si>
    <t>273-044</t>
  </si>
  <si>
    <t>282-044</t>
  </si>
  <si>
    <t>164-044</t>
  </si>
  <si>
    <t>167-044</t>
  </si>
  <si>
    <t>251-044</t>
  </si>
  <si>
    <t>284-044</t>
  </si>
  <si>
    <t>166-044</t>
  </si>
  <si>
    <t>238-044</t>
  </si>
  <si>
    <t>243-044</t>
  </si>
  <si>
    <t>267-044</t>
  </si>
  <si>
    <t>285-044</t>
  </si>
  <si>
    <t>242-044</t>
  </si>
  <si>
    <t>240-044</t>
  </si>
  <si>
    <t>241-044</t>
  </si>
  <si>
    <t>269-044</t>
  </si>
  <si>
    <t>272-044</t>
  </si>
  <si>
    <t>281-044</t>
  </si>
  <si>
    <t>283-044</t>
  </si>
  <si>
    <t>280-044</t>
  </si>
  <si>
    <t>162-044</t>
  </si>
  <si>
    <t>209-048</t>
  </si>
  <si>
    <t>210-048</t>
  </si>
  <si>
    <t>211-048</t>
  </si>
  <si>
    <t>212-048</t>
  </si>
  <si>
    <t>220-048</t>
  </si>
  <si>
    <t>221-048</t>
  </si>
  <si>
    <t>223-048</t>
  </si>
  <si>
    <t>224-048</t>
  </si>
  <si>
    <t>225-048</t>
  </si>
  <si>
    <t>226-048</t>
  </si>
  <si>
    <t>227-048</t>
  </si>
  <si>
    <t>228-048</t>
  </si>
  <si>
    <t>229-048</t>
  </si>
  <si>
    <t>230-048</t>
  </si>
  <si>
    <t>231-048</t>
  </si>
  <si>
    <t>232-048</t>
  </si>
  <si>
    <t>233-048</t>
  </si>
  <si>
    <t>09-047</t>
  </si>
  <si>
    <t>Singing Creek_Lowerpart</t>
  </si>
  <si>
    <t>10-047</t>
  </si>
  <si>
    <t>20-047</t>
  </si>
  <si>
    <t>21-047</t>
  </si>
  <si>
    <t>24-047</t>
  </si>
  <si>
    <t>184-047</t>
  </si>
  <si>
    <t>183-047</t>
  </si>
  <si>
    <t>17-047</t>
  </si>
  <si>
    <t>19-047</t>
  </si>
  <si>
    <t>22-047</t>
  </si>
  <si>
    <t>08-047</t>
  </si>
  <si>
    <t>05-047</t>
  </si>
  <si>
    <t>18-047</t>
  </si>
  <si>
    <t>11-047</t>
  </si>
  <si>
    <t>182-047</t>
  </si>
  <si>
    <t>185-047</t>
  </si>
  <si>
    <t>23-047</t>
  </si>
  <si>
    <t>12-047</t>
  </si>
  <si>
    <t>180-047</t>
  </si>
  <si>
    <t xml:space="preserve">Southern Tasmania </t>
  </si>
  <si>
    <t>T71-86</t>
  </si>
  <si>
    <t>T71-74</t>
  </si>
  <si>
    <t>T71-121</t>
  </si>
  <si>
    <t>T71-69</t>
  </si>
  <si>
    <t>T71-87</t>
  </si>
  <si>
    <t>T71-99</t>
  </si>
  <si>
    <t>T71-66</t>
  </si>
  <si>
    <t>71-33</t>
  </si>
  <si>
    <t>71-40</t>
  </si>
  <si>
    <t>T71-119</t>
  </si>
  <si>
    <t>T71-83</t>
  </si>
  <si>
    <t>T71-131</t>
  </si>
  <si>
    <t>T71-107</t>
  </si>
  <si>
    <t>T71-82</t>
  </si>
  <si>
    <t>T71-92</t>
  </si>
  <si>
    <t>T71-137</t>
  </si>
  <si>
    <t>T71-123</t>
  </si>
  <si>
    <t>T71-125</t>
  </si>
  <si>
    <t>71-38</t>
  </si>
  <si>
    <t>71-30</t>
  </si>
  <si>
    <t>T71-122</t>
  </si>
  <si>
    <t>T71-108</t>
  </si>
  <si>
    <t>T71-135</t>
  </si>
  <si>
    <t>71-37</t>
  </si>
  <si>
    <t>86b-18</t>
  </si>
  <si>
    <t>86b-22_true</t>
  </si>
  <si>
    <t>86b-47</t>
  </si>
  <si>
    <t>86b-51</t>
  </si>
  <si>
    <t>86b-19</t>
  </si>
  <si>
    <t>86b-20</t>
  </si>
  <si>
    <t>86b-36</t>
  </si>
  <si>
    <t>86b-55</t>
  </si>
  <si>
    <t>86b-21</t>
  </si>
  <si>
    <t>86b-39_Top</t>
  </si>
  <si>
    <t>113-100</t>
  </si>
  <si>
    <t>113-99</t>
  </si>
  <si>
    <t>113-101</t>
  </si>
  <si>
    <t>113-112</t>
  </si>
  <si>
    <t>113-95</t>
  </si>
  <si>
    <t>86b</t>
  </si>
  <si>
    <t>Sample No.</t>
  </si>
  <si>
    <t>Singing Creek Formation</t>
  </si>
  <si>
    <t xml:space="preserve">Timshea Sandstone </t>
  </si>
  <si>
    <t>Gordon_Central</t>
  </si>
  <si>
    <t>Bear Gully Chert</t>
  </si>
  <si>
    <t>Waratah Bay</t>
  </si>
  <si>
    <t>NDA</t>
  </si>
  <si>
    <t xml:space="preserve">Northeast Tasmania </t>
  </si>
  <si>
    <t>Lefroy</t>
  </si>
  <si>
    <t>144-288</t>
  </si>
  <si>
    <t>144-296</t>
  </si>
  <si>
    <t>144-279</t>
  </si>
  <si>
    <t>144-240</t>
  </si>
  <si>
    <t>144-292</t>
  </si>
  <si>
    <t>144-262</t>
  </si>
  <si>
    <t>144-273</t>
  </si>
  <si>
    <t>144-268</t>
  </si>
  <si>
    <t>144-287</t>
  </si>
  <si>
    <t>144-265</t>
  </si>
  <si>
    <t>144-291</t>
  </si>
  <si>
    <t>144-311</t>
  </si>
  <si>
    <t>144-258</t>
  </si>
  <si>
    <t>144-260</t>
  </si>
  <si>
    <t>144-261</t>
  </si>
  <si>
    <t>144-270</t>
  </si>
  <si>
    <t>144-307</t>
  </si>
  <si>
    <t>144-294</t>
  </si>
  <si>
    <t>144-250</t>
  </si>
  <si>
    <t>144-306</t>
  </si>
  <si>
    <t>144-310</t>
  </si>
  <si>
    <t>144-253</t>
  </si>
  <si>
    <t>144-272</t>
  </si>
  <si>
    <t>144-293</t>
  </si>
  <si>
    <t>144-277</t>
  </si>
  <si>
    <t>144-264</t>
  </si>
  <si>
    <t>144-285</t>
  </si>
  <si>
    <t>144-276</t>
  </si>
  <si>
    <t>144-281</t>
  </si>
  <si>
    <t>144-283</t>
  </si>
  <si>
    <t>144-249</t>
  </si>
  <si>
    <t>144-280</t>
  </si>
  <si>
    <t>144-266</t>
  </si>
  <si>
    <t>144-271</t>
  </si>
  <si>
    <t>144-267</t>
  </si>
  <si>
    <t>144-282</t>
  </si>
  <si>
    <t>144-284</t>
  </si>
  <si>
    <t>144-269</t>
  </si>
  <si>
    <t>144-263</t>
  </si>
  <si>
    <t>144-248</t>
  </si>
  <si>
    <t>148-10</t>
  </si>
  <si>
    <t>148-4</t>
  </si>
  <si>
    <t>148-14</t>
  </si>
  <si>
    <t>148-16</t>
  </si>
  <si>
    <t>148-23</t>
  </si>
  <si>
    <t>148-19</t>
  </si>
  <si>
    <t>148-7</t>
  </si>
  <si>
    <t>148-9</t>
  </si>
  <si>
    <t>148-22</t>
  </si>
  <si>
    <t>148-1</t>
  </si>
  <si>
    <t>148-8</t>
  </si>
  <si>
    <t>148-25</t>
  </si>
  <si>
    <t>148-27</t>
  </si>
  <si>
    <t>148-26</t>
  </si>
  <si>
    <t>148-21</t>
  </si>
  <si>
    <t>148-18</t>
  </si>
  <si>
    <t>148-20</t>
  </si>
  <si>
    <t>148-5</t>
  </si>
  <si>
    <t>148-28</t>
  </si>
  <si>
    <t>148-12</t>
  </si>
  <si>
    <t>148-2</t>
  </si>
  <si>
    <t>148-15</t>
  </si>
  <si>
    <t>148-11</t>
  </si>
  <si>
    <t>149-27</t>
  </si>
  <si>
    <t>149-9</t>
  </si>
  <si>
    <t>149-10</t>
  </si>
  <si>
    <t>149-24</t>
  </si>
  <si>
    <t>149-1</t>
  </si>
  <si>
    <t>149-23</t>
  </si>
  <si>
    <t>149-22</t>
  </si>
  <si>
    <t>149-17</t>
  </si>
  <si>
    <t>149-11</t>
  </si>
  <si>
    <t>149-3</t>
  </si>
  <si>
    <t>149-20</t>
  </si>
  <si>
    <t>149-13</t>
  </si>
  <si>
    <t>149-18</t>
  </si>
  <si>
    <t>149-8</t>
  </si>
  <si>
    <t>149-19</t>
  </si>
  <si>
    <t>149-15</t>
  </si>
  <si>
    <t>149-12</t>
  </si>
  <si>
    <t>149-6</t>
  </si>
  <si>
    <t>149-2</t>
  </si>
  <si>
    <t>149-25</t>
  </si>
  <si>
    <t>149-30</t>
  </si>
  <si>
    <t>149-4</t>
  </si>
  <si>
    <t>149-26</t>
  </si>
  <si>
    <t>149-16</t>
  </si>
  <si>
    <t>149-5</t>
  </si>
  <si>
    <t>156-420</t>
  </si>
  <si>
    <t>U/Pb age (Ma)</t>
  </si>
  <si>
    <t>Age_Egond</t>
  </si>
  <si>
    <t>Age_Delamerian</t>
  </si>
  <si>
    <t>Hf_Delam</t>
  </si>
  <si>
    <t>AgeThoms</t>
  </si>
  <si>
    <t>− 5</t>
  </si>
  <si>
    <t>−3.37</t>
  </si>
  <si>
    <t>−5.08</t>
  </si>
  <si>
    <t>−3.40</t>
  </si>
  <si>
    <t>− 8</t>
  </si>
  <si>
    <t>− 4</t>
  </si>
  <si>
    <t>−1.78</t>
  </si>
  <si>
    <t>−3.88</t>
  </si>
  <si>
    <t>− 3</t>
  </si>
  <si>
    <t>−2.90</t>
  </si>
  <si>
    <t>−0.23</t>
  </si>
  <si>
    <t>−</t>
  </si>
  <si>
    <t>−0.6</t>
  </si>
  <si>
    <t>−1.3</t>
  </si>
  <si>
    <t>−1.4</t>
  </si>
  <si>
    <t>−1.1</t>
  </si>
  <si>
    <t>−1.8</t>
  </si>
  <si>
    <t>−2.5</t>
  </si>
  <si>
    <t>−1.9</t>
  </si>
  <si>
    <t>−2.9</t>
  </si>
  <si>
    <t>−3.5</t>
  </si>
  <si>
    <t>−5.0</t>
  </si>
  <si>
    <t>−3.2</t>
  </si>
  <si>
    <t>−3.3</t>
  </si>
  <si>
    <t>−0.8</t>
  </si>
  <si>
    <t>−3.8</t>
  </si>
  <si>
    <t>−2.6</t>
  </si>
  <si>
    <t>−2.0</t>
  </si>
  <si>
    <t>−12.2</t>
  </si>
  <si>
    <t>−5.7</t>
  </si>
  <si>
    <t>−5.3</t>
  </si>
  <si>
    <t>−1.7</t>
  </si>
  <si>
    <t>−5.8</t>
  </si>
  <si>
    <t>−4.7</t>
  </si>
  <si>
    <t>−3.6</t>
  </si>
  <si>
    <t>−4.0</t>
  </si>
  <si>
    <t>−4.6</t>
  </si>
  <si>
    <t>−8.1</t>
  </si>
  <si>
    <t>−8.0</t>
  </si>
  <si>
    <t>−8.3</t>
  </si>
  <si>
    <t>−8.9</t>
  </si>
  <si>
    <t>−10.3</t>
  </si>
  <si>
    <t>−0.1</t>
  </si>
  <si>
    <t>−2.2</t>
  </si>
  <si>
    <t>−0.3</t>
  </si>
  <si>
    <t>−2.7</t>
  </si>
  <si>
    <t>−1.6</t>
  </si>
  <si>
    <t>−1.0</t>
  </si>
  <si>
    <t>−1.5</t>
  </si>
  <si>
    <t>−0.9</t>
  </si>
  <si>
    <t>−1.2</t>
  </si>
  <si>
    <t>Age_Eant</t>
  </si>
  <si>
    <t>Age_MRV</t>
  </si>
  <si>
    <t>Age_RC</t>
  </si>
  <si>
    <t>Hf_RC</t>
  </si>
  <si>
    <t>Hf_MRV</t>
  </si>
  <si>
    <t>Hf Egond</t>
  </si>
  <si>
    <t>Hf_Thomson</t>
  </si>
  <si>
    <t>Hf_Gawler Craton</t>
  </si>
  <si>
    <t>Age_Adrift</t>
  </si>
  <si>
    <t>Hf CA</t>
  </si>
  <si>
    <t>Age_CA</t>
  </si>
  <si>
    <t>Hf_Adrift</t>
  </si>
  <si>
    <t>AgeGawler Craton</t>
  </si>
  <si>
    <t>Hf_Eant</t>
  </si>
  <si>
    <t>Sample</t>
  </si>
  <si>
    <t>Analysis No.</t>
  </si>
  <si>
    <t>Comment</t>
  </si>
  <si>
    <t>+/-1 ster</t>
  </si>
  <si>
    <t>% concordance</t>
  </si>
  <si>
    <t>P_ppm</t>
  </si>
  <si>
    <t>Ti_ppm</t>
  </si>
  <si>
    <t>Fe_ppm</t>
  </si>
  <si>
    <t>Y_ppm</t>
  </si>
  <si>
    <t>Zr_ppm</t>
  </si>
  <si>
    <t>Nb_ppm</t>
  </si>
  <si>
    <t>La_ppm</t>
  </si>
  <si>
    <t>Ce_ppm</t>
  </si>
  <si>
    <t>Pr_ppm</t>
  </si>
  <si>
    <t>Nd_ppm</t>
  </si>
  <si>
    <t>Sm_ppm</t>
  </si>
  <si>
    <t>Eu_ppm</t>
  </si>
  <si>
    <t>Gd_ppm</t>
  </si>
  <si>
    <t>Tb_ppm</t>
  </si>
  <si>
    <t>Dy_ppm</t>
  </si>
  <si>
    <t>Ho_ppm</t>
  </si>
  <si>
    <t>Er_ppm</t>
  </si>
  <si>
    <t>Tm_ppm</t>
  </si>
  <si>
    <t>Yb_ppm</t>
  </si>
  <si>
    <t>Lu_ppm</t>
  </si>
  <si>
    <t>Hf_ppm</t>
  </si>
  <si>
    <t>Ta_ppm</t>
  </si>
  <si>
    <t>Pb_ppm</t>
  </si>
  <si>
    <t>Th_ppm</t>
  </si>
  <si>
    <t>U_ppm</t>
  </si>
  <si>
    <t>2017-167</t>
  </si>
  <si>
    <t>C17MY12A0528</t>
  </si>
  <si>
    <t>C17MY12A0532</t>
  </si>
  <si>
    <t>C17MY12A0533</t>
  </si>
  <si>
    <t>C17MY12A0536</t>
  </si>
  <si>
    <t>C17MY12A0535</t>
  </si>
  <si>
    <t>C17MY12A0522</t>
  </si>
  <si>
    <t>C17MY12A0527</t>
  </si>
  <si>
    <t>C17MY12A0517</t>
  </si>
  <si>
    <t>C17MY12A0521</t>
  </si>
  <si>
    <t>C17MY12A0531</t>
  </si>
  <si>
    <t>C17MY12A0516</t>
  </si>
  <si>
    <t>C17MY12A0525</t>
  </si>
  <si>
    <t>C17MY12A0530</t>
  </si>
  <si>
    <t>C17MY12A0519</t>
  </si>
  <si>
    <t>C17MY12A0529</t>
  </si>
  <si>
    <t>C17MY12A0520</t>
  </si>
  <si>
    <t>C17MY12A0524</t>
  </si>
  <si>
    <t>C17MY12A0534</t>
  </si>
  <si>
    <t>ok</t>
  </si>
  <si>
    <t>Preferred U-Pb age</t>
  </si>
  <si>
    <t>&lt;6.605</t>
  </si>
  <si>
    <t>&lt;7.575</t>
  </si>
  <si>
    <t>&lt;4.262</t>
  </si>
  <si>
    <t>&lt;4.628</t>
  </si>
  <si>
    <t>&lt;4.667</t>
  </si>
  <si>
    <t>&lt;3.865</t>
  </si>
  <si>
    <t>&lt;4.363</t>
  </si>
  <si>
    <t>&lt;4.413</t>
  </si>
  <si>
    <t>&lt;4.193</t>
  </si>
  <si>
    <t>&lt;4.058</t>
  </si>
  <si>
    <t>&lt;3.933</t>
  </si>
  <si>
    <t>&lt;4.280</t>
  </si>
  <si>
    <t>&lt;9.220</t>
  </si>
  <si>
    <t>CR-MO-01</t>
  </si>
  <si>
    <t>GR-MO-01</t>
  </si>
  <si>
    <t>MD-MO-01</t>
  </si>
  <si>
    <t>C20DEC17A0022.csv</t>
  </si>
  <si>
    <t>C20DEC17A0016.csv</t>
  </si>
  <si>
    <t>C20DEC17A0088.csv</t>
  </si>
  <si>
    <t>C20DEC17A0015.csv</t>
  </si>
  <si>
    <t>C20DEC17A0070.csv</t>
  </si>
  <si>
    <t>C20DEC17A0037.csv</t>
  </si>
  <si>
    <t>C20DEC17A0012.csv</t>
  </si>
  <si>
    <t>C20DEC17A0071.csv</t>
  </si>
  <si>
    <t>C20DEC17A0086.csv</t>
  </si>
  <si>
    <t>C20DEC17A0049.csv</t>
  </si>
  <si>
    <t>C20DEC17A0073.csv</t>
  </si>
  <si>
    <t>C20DEC17A0066.csv</t>
  </si>
  <si>
    <t>C20DEC17A0087.csv</t>
  </si>
  <si>
    <t>C20DEC17A0091.csv</t>
  </si>
  <si>
    <t>C20DEC17A0085.csv</t>
  </si>
  <si>
    <t>C20DEC17A0065.csv</t>
  </si>
  <si>
    <t>C20DEC17A0096.csv</t>
  </si>
  <si>
    <t>C20DEC17A0018.csv</t>
  </si>
  <si>
    <t>C20DEC17A0069.csv</t>
  </si>
  <si>
    <t>C20DEC17A0043.csv</t>
  </si>
  <si>
    <t>C20DEC17A0068.csv</t>
  </si>
  <si>
    <t>C20DEC17A0083.csv</t>
  </si>
  <si>
    <t>C20DEC17A0008.csv</t>
  </si>
  <si>
    <t>C20DEC17A0024.csv</t>
  </si>
  <si>
    <t>C20DEC17A0098.csv</t>
  </si>
  <si>
    <t>C20DEC17A0095.csv</t>
  </si>
  <si>
    <t>C20DEC17A0013.csv</t>
  </si>
  <si>
    <t>C20DEC17A0010.csv</t>
  </si>
  <si>
    <t>C20DEC17A0082.csv</t>
  </si>
  <si>
    <t>C20DEC17A0007.csv</t>
  </si>
  <si>
    <t>C20DEC17A0044.csv</t>
  </si>
  <si>
    <t>C20DEC17A0020.csv</t>
  </si>
  <si>
    <t>C20DEC17A0050.csv</t>
  </si>
  <si>
    <t>C20DEC17A0092.csv</t>
  </si>
  <si>
    <t>C20DEC17A0097.csv</t>
  </si>
  <si>
    <t>C20DEC17A0048.csv</t>
  </si>
  <si>
    <t>C20DEC17A0060.csv</t>
  </si>
  <si>
    <t>C20DEC17A0056.csv</t>
  </si>
  <si>
    <t>C20DEC17A0039.csv</t>
  </si>
  <si>
    <t>C20DEC17A0074.csv</t>
  </si>
  <si>
    <t>C20DEC17A0014.csv</t>
  </si>
  <si>
    <t>C20DEC17A0011.csv</t>
  </si>
  <si>
    <t>C20DEC17A0005.csv</t>
  </si>
  <si>
    <t>C20DEC17A0062.csv</t>
  </si>
  <si>
    <t>C20DEC17A0006.csv</t>
  </si>
  <si>
    <t>C20DEC17A0031.csv</t>
  </si>
  <si>
    <t>C20DEC17A0058.csv</t>
  </si>
  <si>
    <t>C20DEC17A0051.csv</t>
  </si>
  <si>
    <t>C20DEC17A0090.csv</t>
  </si>
  <si>
    <t>C20DEC17A0009.csv</t>
  </si>
  <si>
    <t>C20DEC17A0072.csv</t>
  </si>
  <si>
    <t>C20DEC17A0046.csv</t>
  </si>
  <si>
    <t>C20DEC17A0033.csv</t>
  </si>
  <si>
    <t>C20DEC17A0059.csv</t>
  </si>
  <si>
    <t>C20DEC17A0017.csv</t>
  </si>
  <si>
    <t>C20DEC17A0099.csv</t>
  </si>
  <si>
    <t>C20DEC17A0061.csv</t>
  </si>
  <si>
    <t>C20DEC17A0045.csv</t>
  </si>
  <si>
    <t>C20DEC17A0032.csv</t>
  </si>
  <si>
    <t>C20DEC17A0038.csv</t>
  </si>
  <si>
    <t>C20DEC17A0042.csv</t>
  </si>
  <si>
    <t>C20DEC17A0035.csv</t>
  </si>
  <si>
    <t>C20DEC17A0057.csv</t>
  </si>
  <si>
    <t>C20DEC17A0100.csv</t>
  </si>
  <si>
    <t>C20DEC17A0064.csv</t>
  </si>
  <si>
    <t>C20DEC17A0034.csv</t>
  </si>
  <si>
    <t>C20DEC17A0094.csv</t>
  </si>
  <si>
    <t>C20DEC17A0023.csv</t>
  </si>
  <si>
    <t>C20DEC17A0021.csv</t>
  </si>
  <si>
    <t>C20DEC17A0063.csv</t>
  </si>
  <si>
    <t>C20DEC17A0019.csv</t>
  </si>
  <si>
    <t>C20DEC17A0093.csv</t>
  </si>
  <si>
    <t>C20DEC17A0041.csv</t>
  </si>
  <si>
    <t>C20DEC17A0047.csv</t>
  </si>
  <si>
    <t>&lt;13.351</t>
  </si>
  <si>
    <t>&lt;7.321</t>
  </si>
  <si>
    <t>&lt;6.942</t>
  </si>
  <si>
    <t>&lt;5.579</t>
  </si>
  <si>
    <t>&lt;0.003</t>
  </si>
  <si>
    <t>&lt;5.489</t>
  </si>
  <si>
    <t>&lt;6.498</t>
  </si>
  <si>
    <t>&lt;5.698</t>
  </si>
  <si>
    <t>&lt;7.244</t>
  </si>
  <si>
    <t>&lt;5.932</t>
  </si>
  <si>
    <t>&lt;0.002</t>
  </si>
  <si>
    <t>&lt;5.475</t>
  </si>
  <si>
    <t>&lt;9.236</t>
  </si>
  <si>
    <t>&lt;18.946</t>
  </si>
  <si>
    <t>&lt;0.011</t>
  </si>
  <si>
    <t>&lt;0.008</t>
  </si>
  <si>
    <t>&lt;0.050</t>
  </si>
  <si>
    <t>&lt;0.016</t>
  </si>
  <si>
    <t>&lt;5.382</t>
  </si>
  <si>
    <t>&lt;5.499</t>
  </si>
  <si>
    <t>&lt;5.506</t>
  </si>
  <si>
    <t>&lt;5.793</t>
  </si>
  <si>
    <t>&lt;8.617</t>
  </si>
  <si>
    <t>&lt;5.368</t>
  </si>
  <si>
    <t>&lt;5.429</t>
  </si>
  <si>
    <t>&lt;5.903</t>
  </si>
  <si>
    <t>&lt;0.004</t>
  </si>
  <si>
    <t>&lt;5.990</t>
  </si>
  <si>
    <t>&lt;5.323</t>
  </si>
  <si>
    <t>&lt;7.762</t>
  </si>
  <si>
    <t>&lt;0.005</t>
  </si>
  <si>
    <t>&lt;5.694</t>
  </si>
  <si>
    <t>&lt;5.505</t>
  </si>
  <si>
    <t>&lt;5.705</t>
  </si>
  <si>
    <t>&lt;6.127</t>
  </si>
  <si>
    <t>&lt;7.247</t>
  </si>
  <si>
    <t>&lt;18.114</t>
  </si>
  <si>
    <t>&lt;6.164</t>
  </si>
  <si>
    <t>&lt;7.891</t>
  </si>
  <si>
    <t>&lt;6.722</t>
  </si>
  <si>
    <t>&lt;8.391</t>
  </si>
  <si>
    <t>&lt;5.642</t>
  </si>
  <si>
    <t>&lt;5.343</t>
  </si>
  <si>
    <t>&lt;5.471</t>
  </si>
  <si>
    <t>&lt;10.757</t>
  </si>
  <si>
    <t>&lt;5.302</t>
  </si>
  <si>
    <t>&lt;5.916</t>
  </si>
  <si>
    <t>&lt;5.659</t>
  </si>
  <si>
    <t>&lt;6.858</t>
  </si>
  <si>
    <t>&lt;6.335</t>
  </si>
  <si>
    <t>&lt;8.280</t>
  </si>
  <si>
    <t>2017-143</t>
  </si>
  <si>
    <t>C17AP13A0203</t>
  </si>
  <si>
    <t>2017-150</t>
  </si>
  <si>
    <t>C17AP13A0473</t>
  </si>
  <si>
    <t>2017-144</t>
  </si>
  <si>
    <t>C17AP13A0284</t>
  </si>
  <si>
    <t>C17AP13A0196</t>
  </si>
  <si>
    <t>C17AP13A0226</t>
  </si>
  <si>
    <t>C17AP13A0280</t>
  </si>
  <si>
    <t>C17AP13A0458</t>
  </si>
  <si>
    <t>C17AP13A0206</t>
  </si>
  <si>
    <t>C17AP13A0210</t>
  </si>
  <si>
    <t>2017-145</t>
  </si>
  <si>
    <t>C17AP13A0350</t>
  </si>
  <si>
    <t>C17AP13A0269</t>
  </si>
  <si>
    <t>C17AP13A0199</t>
  </si>
  <si>
    <t>C17AP13A0362</t>
  </si>
  <si>
    <t>C17AP13A0271</t>
  </si>
  <si>
    <t>C17AP13A0282</t>
  </si>
  <si>
    <t>C17AP13A0375</t>
  </si>
  <si>
    <t>C17AP13A0224</t>
  </si>
  <si>
    <t>C17AP13A0254</t>
  </si>
  <si>
    <t>C17AP13A0223</t>
  </si>
  <si>
    <t>C17AP13A0503</t>
  </si>
  <si>
    <t>C17AP13A0248</t>
  </si>
  <si>
    <t>C17AP13A0174</t>
  </si>
  <si>
    <t>C17AP13A0314</t>
  </si>
  <si>
    <t>C17AP13A0191</t>
  </si>
  <si>
    <t>2017-156</t>
  </si>
  <si>
    <t>C17AP13A0512</t>
  </si>
  <si>
    <t>C17AP13A0179</t>
  </si>
  <si>
    <t>C17AP13A0338</t>
  </si>
  <si>
    <t>C17AP13A0535</t>
  </si>
  <si>
    <t>C17AP13A0221</t>
  </si>
  <si>
    <t>C17AP13A0200</t>
  </si>
  <si>
    <t>C17AP13A0231</t>
  </si>
  <si>
    <t>C17AP13A0550</t>
  </si>
  <si>
    <t>C17AP13A0558</t>
  </si>
  <si>
    <t>C17AP13A0476</t>
  </si>
  <si>
    <t>C17AP13A0370</t>
  </si>
  <si>
    <t>C17AP13A0222</t>
  </si>
  <si>
    <t>C17AP13A0343</t>
  </si>
  <si>
    <t>C17AP13A0176</t>
  </si>
  <si>
    <t>C17AP13A0182</t>
  </si>
  <si>
    <t>C17AP13A0233</t>
  </si>
  <si>
    <t>C17AP13A0220</t>
  </si>
  <si>
    <t>C17AP13A0204</t>
  </si>
  <si>
    <t>C17AP13A0181</t>
  </si>
  <si>
    <t>C17AP13A0562</t>
  </si>
  <si>
    <t>2017-149</t>
  </si>
  <si>
    <t>C17AP13A0383</t>
  </si>
  <si>
    <t>C17AP13A0344</t>
  </si>
  <si>
    <t>C17AP13A0436</t>
  </si>
  <si>
    <t>C17AP13A0283</t>
  </si>
  <si>
    <t>C17AP13A0425</t>
  </si>
  <si>
    <t>C17AP13A0331</t>
  </si>
  <si>
    <t>C17AP13A0214</t>
  </si>
  <si>
    <t>C17AP13A0415</t>
  </si>
  <si>
    <t>C17AP13A0267</t>
  </si>
  <si>
    <t>C17AP13A0417</t>
  </si>
  <si>
    <t>C17AP13A0209</t>
  </si>
  <si>
    <t>C17AP13A0444</t>
  </si>
  <si>
    <t>C17AP13A0536</t>
  </si>
  <si>
    <t>C17AP13A0431</t>
  </si>
  <si>
    <t>C17AP13A0541</t>
  </si>
  <si>
    <t>C17AP13A0509</t>
  </si>
  <si>
    <t>C17AP13A0575</t>
  </si>
  <si>
    <t>C17AP13A0442</t>
  </si>
  <si>
    <t>C17AP13A0448</t>
  </si>
  <si>
    <t>C17AP13A0382</t>
  </si>
  <si>
    <t>C17AP13A0288</t>
  </si>
  <si>
    <t>C17AP13A0342</t>
  </si>
  <si>
    <t>C17AP13A0371</t>
  </si>
  <si>
    <t>C17AP13A0211</t>
  </si>
  <si>
    <t>C17AP13A0255</t>
  </si>
  <si>
    <t>C17AP13A0235</t>
  </si>
  <si>
    <t>C17AP13A0281</t>
  </si>
  <si>
    <t>C17AP13A0359</t>
  </si>
  <si>
    <t>C17AP13A0219</t>
  </si>
  <si>
    <t>C17AP13A0396</t>
  </si>
  <si>
    <t>C17AP13A0419</t>
  </si>
  <si>
    <t>C17AP13A0398</t>
  </si>
  <si>
    <t>C17AP13A0426</t>
  </si>
  <si>
    <t>C17AP13A0478</t>
  </si>
  <si>
    <t>C17AP13A0421</t>
  </si>
  <si>
    <t>C17AP13A0330</t>
  </si>
  <si>
    <t>C17AP13A0446</t>
  </si>
  <si>
    <t>C17AP13A0319</t>
  </si>
  <si>
    <t>C17AP13A0360</t>
  </si>
  <si>
    <t>C17AP13A0404</t>
  </si>
  <si>
    <t>C17AP13A0230</t>
  </si>
  <si>
    <t>C17AP13A0487</t>
  </si>
  <si>
    <t>C17AP13A0290</t>
  </si>
  <si>
    <t>C17AP13A0391</t>
  </si>
  <si>
    <t>C17AP13A0395</t>
  </si>
  <si>
    <t>C17AP13A0264</t>
  </si>
  <si>
    <t>C17AP13A0392</t>
  </si>
  <si>
    <t>C17AP13A0197</t>
  </si>
  <si>
    <t>C17AP13A0402</t>
  </si>
  <si>
    <t>C17AP13A0351</t>
  </si>
  <si>
    <t>C17AP13A0475</t>
  </si>
  <si>
    <t>C17AP13A0459</t>
  </si>
  <si>
    <t>C17AP13A0418</t>
  </si>
  <si>
    <t>C17AP13A0366</t>
  </si>
  <si>
    <t>C17AP13A0217</t>
  </si>
  <si>
    <t>C17AP13A0582</t>
  </si>
  <si>
    <t>C17AP13A0194</t>
  </si>
  <si>
    <t>C17AP13A0496</t>
  </si>
  <si>
    <t>C17AP13A0568</t>
  </si>
  <si>
    <t>C17AP13A0335</t>
  </si>
  <si>
    <t>C17AP13A0317</t>
  </si>
  <si>
    <t>C17AP13A0428</t>
  </si>
  <si>
    <t>C17AP13A0502</t>
  </si>
  <si>
    <t>C17AP13A0500</t>
  </si>
  <si>
    <t>C17AP13A0321</t>
  </si>
  <si>
    <t>C17AP13A0403</t>
  </si>
  <si>
    <t>C17AP13A0474</t>
  </si>
  <si>
    <t>C17AP13A0348</t>
  </si>
  <si>
    <t>C17AP13A0490</t>
  </si>
  <si>
    <t>C17AP13A0332</t>
  </si>
  <si>
    <t>C17AP13A0553</t>
  </si>
  <si>
    <t>C17AP13A0540</t>
  </si>
  <si>
    <t>C17AP13A0278</t>
  </si>
  <si>
    <t>C17AP13A0277</t>
  </si>
  <si>
    <t>C17AP13A0480</t>
  </si>
  <si>
    <t>C17AP13A0365</t>
  </si>
  <si>
    <t>C17AP13A0423</t>
  </si>
  <si>
    <t>C17AP13A0379</t>
  </si>
  <si>
    <t>C17AP13A0232</t>
  </si>
  <si>
    <t>C17AP13A0483</t>
  </si>
  <si>
    <t>C17AP13A0506</t>
  </si>
  <si>
    <t>C17AP13A0571</t>
  </si>
  <si>
    <t>C17AP13A0178</t>
  </si>
  <si>
    <t>C17AP13A0518</t>
  </si>
  <si>
    <t>C17AP13A0253</t>
  </si>
  <si>
    <t>C17AP13A0384</t>
  </si>
  <si>
    <t>C17AP13A0498</t>
  </si>
  <si>
    <t>C17AP13A0312</t>
  </si>
  <si>
    <t>C17AP13A0519</t>
  </si>
  <si>
    <t>C17AP13A0286</t>
  </si>
  <si>
    <t>C17AP13A0327</t>
  </si>
  <si>
    <t>C17AP13A0270</t>
  </si>
  <si>
    <t>C17AP13A0293</t>
  </si>
  <si>
    <t>C17AP13A0296</t>
  </si>
  <si>
    <t>C17AP13A0294</t>
  </si>
  <si>
    <t>C17AP13A0567</t>
  </si>
  <si>
    <t>C17AP13A0551</t>
  </si>
  <si>
    <t>C17AP13A0407</t>
  </si>
  <si>
    <t>C17AP13A0439</t>
  </si>
  <si>
    <t>C17AP13A0399</t>
  </si>
  <si>
    <t>C17AP13A0323</t>
  </si>
  <si>
    <t>C17AP13A0213</t>
  </si>
  <si>
    <t>C17AP13A0361</t>
  </si>
  <si>
    <t>C17AP13A0449</t>
  </si>
  <si>
    <t>C17AP13A0477</t>
  </si>
  <si>
    <t>C17AP13A0485</t>
  </si>
  <si>
    <t>C17AP13A0336</t>
  </si>
  <si>
    <t>C17AP13A0307</t>
  </si>
  <si>
    <t>C17AP13A0201</t>
  </si>
  <si>
    <t>C17AP13A0258</t>
  </si>
  <si>
    <t>C17AP13A0310</t>
  </si>
  <si>
    <t>C17AP13A0306</t>
  </si>
  <si>
    <t>C17AP13A0276</t>
  </si>
  <si>
    <t>C17AP13A0183</t>
  </si>
  <si>
    <t>C17AP13A0438</t>
  </si>
  <si>
    <t>C17AP13A0372</t>
  </si>
  <si>
    <t>C17AP13A0405</t>
  </si>
  <si>
    <t>C17AP13A0368</t>
  </si>
  <si>
    <t>C17AP13A0472</t>
  </si>
  <si>
    <t>C17AP13A0481</t>
  </si>
  <si>
    <t>C17AP13A0461</t>
  </si>
  <si>
    <t>C17AP13A0352</t>
  </si>
  <si>
    <t>C17AP13A0239</t>
  </si>
  <si>
    <t>C17AP13A0198</t>
  </si>
  <si>
    <t>C17AP13A0450</t>
  </si>
  <si>
    <t>C17AP13A0530</t>
  </si>
  <si>
    <t>C17AP13A0304</t>
  </si>
  <si>
    <t>C17AP13A0393</t>
  </si>
  <si>
    <t>C17AP13A0347</t>
  </si>
  <si>
    <t>C17AP13A0454</t>
  </si>
  <si>
    <t>C17AP13A0492</t>
  </si>
  <si>
    <t>C17AP13A0484</t>
  </si>
  <si>
    <t>C17AP13A0427</t>
  </si>
  <si>
    <t>C17AP13A0420</t>
  </si>
  <si>
    <t>C17AP13A0318</t>
  </si>
  <si>
    <t>C17AP13A0493</t>
  </si>
  <si>
    <t>C17AP13A0305</t>
  </si>
  <si>
    <t>C17AP13A0547</t>
  </si>
  <si>
    <t>C17AP13A0218</t>
  </si>
  <si>
    <t>C17AP13A0513</t>
  </si>
  <si>
    <t>C17AP13A0443</t>
  </si>
  <si>
    <t>C17AP13A0333</t>
  </si>
  <si>
    <t>C17AP13A0340</t>
  </si>
  <si>
    <t>C17AP13A0538</t>
  </si>
  <si>
    <t>C17AP13A0373</t>
  </si>
  <si>
    <t>C17AP13A0574</t>
  </si>
  <si>
    <t>C17AP13A0202</t>
  </si>
  <si>
    <t>C17AP13A0193</t>
  </si>
  <si>
    <t>C17AP13A0389</t>
  </si>
  <si>
    <t>C17AP13A0216</t>
  </si>
  <si>
    <t>C17AP13A0251</t>
  </si>
  <si>
    <t>C17AP13A0291</t>
  </si>
  <si>
    <t>C17AP13A0229</t>
  </si>
  <si>
    <t>C17AP13A0240</t>
  </si>
  <si>
    <t>C17AP13A0422</t>
  </si>
  <si>
    <t>C17AP13A0437</t>
  </si>
  <si>
    <t>C17AP13A0184</t>
  </si>
  <si>
    <t>C17AP13A0275</t>
  </si>
  <si>
    <t>C17AP13A0432</t>
  </si>
  <si>
    <t>C17AP13A0225</t>
  </si>
  <si>
    <t>C17AP13A0341</t>
  </si>
  <si>
    <t>C17AP13A0346</t>
  </si>
  <si>
    <t>C17AP13A0268</t>
  </si>
  <si>
    <t>C17AP13A0563</t>
  </si>
  <si>
    <t>C17AP13A0260</t>
  </si>
  <si>
    <t>C17AP13A0180</t>
  </si>
  <si>
    <t>C17AP13A0504</t>
  </si>
  <si>
    <t>C17AP13A0374</t>
  </si>
  <si>
    <t>C17AP13A0328</t>
  </si>
  <si>
    <t>C17AP13A0349</t>
  </si>
  <si>
    <t>C17AP13A0406</t>
  </si>
  <si>
    <t>C17AP13A0544</t>
  </si>
  <si>
    <t>C17AP13A0489</t>
  </si>
  <si>
    <t>C17AP13A0479</t>
  </si>
  <si>
    <t>C17AP13A0378</t>
  </si>
  <si>
    <t>C17AP13A0247</t>
  </si>
  <si>
    <t>C17AP13A0482</t>
  </si>
  <si>
    <t>C17AP13A0292</t>
  </si>
  <si>
    <t>C17AP13A0561</t>
  </si>
  <si>
    <t>C17AP13A0394</t>
  </si>
  <si>
    <t>C17AP13A0287</t>
  </si>
  <si>
    <t>C17AP13A0464</t>
  </si>
  <si>
    <t>C17AP13A0488</t>
  </si>
  <si>
    <t>C17AP13A0326</t>
  </si>
  <si>
    <t>C17AP13A0430</t>
  </si>
  <si>
    <t>C17AP13A0463</t>
  </si>
  <si>
    <t>C17AP13A0457</t>
  </si>
  <si>
    <t>C17AP13A0408</t>
  </si>
  <si>
    <t>C17AP13A0177</t>
  </si>
  <si>
    <t>C17AP13A0497</t>
  </si>
  <si>
    <t>C17AP13A0517</t>
  </si>
  <si>
    <t>C17AP13A0514</t>
  </si>
  <si>
    <t>C17AP13A0316</t>
  </si>
  <si>
    <t>C17AP13A0495</t>
  </si>
  <si>
    <t>C17AP13A0545</t>
  </si>
  <si>
    <t>C17AP13A0192</t>
  </si>
  <si>
    <t>C17AP13A0261</t>
  </si>
  <si>
    <t>C17AP13A0548</t>
  </si>
  <si>
    <t>C17AP13A0539</t>
  </si>
  <si>
    <t>C17AP13A0322</t>
  </si>
  <si>
    <t>C17AP13A0429</t>
  </si>
  <si>
    <t>C17AP13A0573</t>
  </si>
  <si>
    <t>C17AP13A0208</t>
  </si>
  <si>
    <t>C17AP13A0510</t>
  </si>
  <si>
    <t>C17AP13A0557</t>
  </si>
  <si>
    <t>C17AP13A0329</t>
  </si>
  <si>
    <t>C17AP13A0462</t>
  </si>
  <si>
    <t>C17AP13A0508</t>
  </si>
  <si>
    <t>C17AP13A0325</t>
  </si>
  <si>
    <t>C17AP13A0424</t>
  </si>
  <si>
    <t>C17AP13A0491</t>
  </si>
  <si>
    <t>C17AP13A0390</t>
  </si>
  <si>
    <t>C17AP13A0451</t>
  </si>
  <si>
    <t>C17AP13A0324</t>
  </si>
  <si>
    <t>C17AP13A0334</t>
  </si>
  <si>
    <t>C17AP13A0337</t>
  </si>
  <si>
    <t>C17AP13A0345</t>
  </si>
  <si>
    <t>C17AP13A0416</t>
  </si>
  <si>
    <t>C17AP13A0259</t>
  </si>
  <si>
    <t>C17AP13A0505</t>
  </si>
  <si>
    <t>&lt;4.292</t>
  </si>
  <si>
    <t>&lt;4.298</t>
  </si>
  <si>
    <t>&lt;4.477</t>
  </si>
  <si>
    <t>&lt;4.641</t>
  </si>
  <si>
    <t>&lt;4.347</t>
  </si>
  <si>
    <t>&lt;4.367</t>
  </si>
  <si>
    <t>&lt;4.380</t>
  </si>
  <si>
    <t>&lt;4.426</t>
  </si>
  <si>
    <t>&lt;4.851</t>
  </si>
  <si>
    <t>&lt;4.271</t>
  </si>
  <si>
    <t>&lt;4.783</t>
  </si>
  <si>
    <t>&lt;4.613</t>
  </si>
  <si>
    <t>&lt;6.443</t>
  </si>
  <si>
    <t>&lt;6.759</t>
  </si>
  <si>
    <t>&lt;5.529</t>
  </si>
  <si>
    <t>&lt;7.813</t>
  </si>
  <si>
    <t>&lt;4.811</t>
  </si>
  <si>
    <t>&lt;4.372</t>
  </si>
  <si>
    <t>&lt;5.565</t>
  </si>
  <si>
    <t>&lt;7.971</t>
  </si>
  <si>
    <t>&lt;4.640</t>
  </si>
  <si>
    <t>&lt;7.362</t>
  </si>
  <si>
    <t>&lt;12.146</t>
  </si>
  <si>
    <t>&lt;4.334</t>
  </si>
  <si>
    <t>&lt;4.415</t>
  </si>
  <si>
    <t>&lt;4.387</t>
  </si>
  <si>
    <t>&lt;4.853</t>
  </si>
  <si>
    <t>&lt;4.469</t>
  </si>
  <si>
    <t>&lt;4.879</t>
  </si>
  <si>
    <t>&lt;5.520</t>
  </si>
  <si>
    <t>&lt;7.178</t>
  </si>
  <si>
    <t>&lt;4.945</t>
  </si>
  <si>
    <t>&lt;5.136</t>
  </si>
  <si>
    <t>&lt;4.217</t>
  </si>
  <si>
    <t>&lt;4.815</t>
  </si>
  <si>
    <t>&lt;4.360</t>
  </si>
  <si>
    <t>&lt;7.760</t>
  </si>
  <si>
    <t>&lt;4.336</t>
  </si>
  <si>
    <t>&lt;4.257</t>
  </si>
  <si>
    <t>&lt;4.589</t>
  </si>
  <si>
    <t>&lt;6.269</t>
  </si>
  <si>
    <t>&lt;4.237</t>
  </si>
  <si>
    <t>&lt;4.404</t>
  </si>
  <si>
    <t>&lt;4.517</t>
  </si>
  <si>
    <t>&lt;4.506</t>
  </si>
  <si>
    <t>&lt;5.564</t>
  </si>
  <si>
    <t>&lt;10.497</t>
  </si>
  <si>
    <t>&lt;4.521</t>
  </si>
  <si>
    <t>&lt;4.569</t>
  </si>
  <si>
    <t>&lt;4.505</t>
  </si>
  <si>
    <t>&lt;4.464</t>
  </si>
  <si>
    <t>&lt;4.514</t>
  </si>
  <si>
    <t>&lt;4.885</t>
  </si>
  <si>
    <t>&lt;4.501</t>
  </si>
  <si>
    <t>&lt;4.428</t>
  </si>
  <si>
    <t>&lt;4.503</t>
  </si>
  <si>
    <t>&lt;6.013</t>
  </si>
  <si>
    <t>&lt;4.674</t>
  </si>
  <si>
    <t>&lt;6.294</t>
  </si>
  <si>
    <t>&lt;4.448</t>
  </si>
  <si>
    <t>&lt;4.400</t>
  </si>
  <si>
    <t>&lt;7.532</t>
  </si>
  <si>
    <t>&lt;4.375</t>
  </si>
  <si>
    <t>&lt;4.539</t>
  </si>
  <si>
    <t>&lt;4.524</t>
  </si>
  <si>
    <t>&lt;4.414</t>
  </si>
  <si>
    <t>&lt;4.471</t>
  </si>
  <si>
    <t>&lt;4.348</t>
  </si>
  <si>
    <t>&lt;4.416</t>
  </si>
  <si>
    <t>&lt;4.444</t>
  </si>
  <si>
    <t>&lt;4.775</t>
  </si>
  <si>
    <t>&lt;4.442</t>
  </si>
  <si>
    <t>&lt;4.396</t>
  </si>
  <si>
    <t>&lt;9.918</t>
  </si>
  <si>
    <t>&lt;5.229</t>
  </si>
  <si>
    <t>&lt;4.681</t>
  </si>
  <si>
    <t>&lt;4.625</t>
  </si>
  <si>
    <t>&lt;10.732</t>
  </si>
  <si>
    <t>&lt;9.300</t>
  </si>
  <si>
    <t>&lt;9.239</t>
  </si>
  <si>
    <t>&lt;6.253</t>
  </si>
  <si>
    <t>&lt;4.733</t>
  </si>
  <si>
    <t>&lt;8.056</t>
  </si>
  <si>
    <t>&lt;5.016</t>
  </si>
  <si>
    <t>&lt;4.715</t>
  </si>
  <si>
    <t>&lt;5.299</t>
  </si>
  <si>
    <t>&lt;4.796</t>
  </si>
  <si>
    <t>&lt;4.563</t>
  </si>
  <si>
    <t>&lt;4.550</t>
  </si>
  <si>
    <t>&lt;4.570</t>
  </si>
  <si>
    <t>&lt;4.590</t>
  </si>
  <si>
    <t>&lt;4.790</t>
  </si>
  <si>
    <t>&lt;4.451</t>
  </si>
  <si>
    <t>&lt;4.438</t>
  </si>
  <si>
    <t>&lt;5.335</t>
  </si>
  <si>
    <t>&lt;4.584</t>
  </si>
  <si>
    <t>&lt;4.772</t>
  </si>
  <si>
    <t>&lt;5.106</t>
  </si>
  <si>
    <t>&lt;4.583</t>
  </si>
  <si>
    <t>&lt;4.500</t>
  </si>
  <si>
    <t>&lt;4.495</t>
  </si>
  <si>
    <t>&lt;4.390</t>
  </si>
  <si>
    <t>&lt;6.108</t>
  </si>
  <si>
    <t>&lt;5.005</t>
  </si>
  <si>
    <t>&lt;4.470</t>
  </si>
  <si>
    <t>&lt;5.465</t>
  </si>
  <si>
    <t>&lt;4.459</t>
  </si>
  <si>
    <t>&lt;4.462</t>
  </si>
  <si>
    <t>&lt;4.577</t>
  </si>
  <si>
    <t>&lt;3.922</t>
  </si>
  <si>
    <t>&lt;4.761</t>
  </si>
  <si>
    <t>&lt;5.208</t>
  </si>
  <si>
    <t>&lt;4.745</t>
  </si>
  <si>
    <t>&lt;4.875</t>
  </si>
  <si>
    <t>&lt;5.544</t>
  </si>
  <si>
    <t>&lt;5.461</t>
  </si>
  <si>
    <t>&lt;4.912</t>
  </si>
  <si>
    <t>&lt;7.550</t>
  </si>
  <si>
    <t>&lt;4.727</t>
  </si>
  <si>
    <t>&lt;6.710</t>
  </si>
  <si>
    <t>&lt;5.558</t>
  </si>
  <si>
    <t>&lt;4.977</t>
  </si>
  <si>
    <t>&lt;5.627</t>
  </si>
  <si>
    <t>&lt;4.793</t>
  </si>
  <si>
    <t>&lt;5.652</t>
  </si>
  <si>
    <t>&lt;6.000</t>
  </si>
  <si>
    <t>&lt;5.495</t>
  </si>
  <si>
    <t>&lt;5.648</t>
  </si>
  <si>
    <t>&lt;6.337</t>
  </si>
  <si>
    <t>&lt;4.673</t>
  </si>
  <si>
    <t>&lt;4.708</t>
  </si>
  <si>
    <t>&lt;5.882</t>
  </si>
  <si>
    <t>&lt;4.657</t>
  </si>
  <si>
    <t>&lt;5.009</t>
  </si>
  <si>
    <t>&lt;4.821</t>
  </si>
  <si>
    <t>&lt;8.702</t>
  </si>
  <si>
    <t>&lt;4.726</t>
  </si>
  <si>
    <t>&lt;5.583</t>
  </si>
  <si>
    <t>&lt;4.774</t>
  </si>
  <si>
    <t>&lt;5.014</t>
  </si>
  <si>
    <t>&lt;4.655</t>
  </si>
  <si>
    <t>&lt;4.685</t>
  </si>
  <si>
    <t>&lt;4.909</t>
  </si>
  <si>
    <t>&lt;4.938</t>
  </si>
  <si>
    <t>&lt;6.836</t>
  </si>
  <si>
    <t>&lt;4.819</t>
  </si>
  <si>
    <t>&lt;4.735</t>
  </si>
  <si>
    <t>&lt;6.267</t>
  </si>
  <si>
    <t>&lt;4.647</t>
  </si>
  <si>
    <t>&lt;5.443</t>
  </si>
  <si>
    <t>&lt;6.575</t>
  </si>
  <si>
    <t>&lt;6.646</t>
  </si>
  <si>
    <t>&lt;5.082</t>
  </si>
  <si>
    <t>&lt;5.151</t>
  </si>
  <si>
    <t>&lt;5.298</t>
  </si>
  <si>
    <t>&lt;7.994</t>
  </si>
  <si>
    <t>&lt;4.816</t>
  </si>
  <si>
    <t>&lt;4.841</t>
  </si>
  <si>
    <t>&lt;6.956</t>
  </si>
  <si>
    <t>&lt;5.215</t>
  </si>
  <si>
    <t>&lt;6.212</t>
  </si>
  <si>
    <t>&lt;7.286</t>
  </si>
  <si>
    <t>&lt;5.442</t>
  </si>
  <si>
    <t>&lt;4.860</t>
  </si>
  <si>
    <t>&lt;5.431</t>
  </si>
  <si>
    <t>&lt;5.308</t>
  </si>
  <si>
    <t>&lt;5.260</t>
  </si>
  <si>
    <t>&lt;5.186</t>
  </si>
  <si>
    <t>&lt;5.284</t>
  </si>
  <si>
    <t>&lt;6.148</t>
  </si>
  <si>
    <t>&lt;4.861</t>
  </si>
  <si>
    <t>&lt;5.095</t>
  </si>
  <si>
    <t>&lt;4.712</t>
  </si>
  <si>
    <t>&lt;5.456</t>
  </si>
  <si>
    <t>&lt;4.731</t>
  </si>
  <si>
    <t>&lt;5.078</t>
  </si>
  <si>
    <t>&lt;5.398</t>
  </si>
  <si>
    <t>&lt;5.420</t>
  </si>
  <si>
    <t>&lt;5.993</t>
  </si>
  <si>
    <t>&lt;5.209</t>
  </si>
  <si>
    <t>&lt;6.019</t>
  </si>
  <si>
    <t>&lt;5.551</t>
  </si>
  <si>
    <t>&lt;5.355</t>
  </si>
  <si>
    <t>&lt;4.702</t>
  </si>
  <si>
    <t>&lt;5.073</t>
  </si>
  <si>
    <t>&lt;4.670</t>
  </si>
  <si>
    <t>&lt;5.983</t>
  </si>
  <si>
    <t>&lt;5.833</t>
  </si>
  <si>
    <t>&lt;6.100</t>
  </si>
  <si>
    <t>&lt;5.458</t>
  </si>
  <si>
    <t>&lt;7.593</t>
  </si>
  <si>
    <t>&lt;4.714</t>
  </si>
  <si>
    <t>&lt;6.490</t>
  </si>
  <si>
    <t>&lt;5.561</t>
  </si>
  <si>
    <t>&lt;12.604</t>
  </si>
  <si>
    <t>&lt;7.882</t>
  </si>
  <si>
    <t>&lt;5.494</t>
  </si>
  <si>
    <t>&lt;5.177</t>
  </si>
  <si>
    <t>&lt;5.180</t>
  </si>
  <si>
    <t>&lt;5.271</t>
  </si>
  <si>
    <t>&lt;4.846</t>
  </si>
  <si>
    <t>&lt;5.254</t>
  </si>
  <si>
    <t>&lt;5.235</t>
  </si>
  <si>
    <t>&lt;5.889</t>
  </si>
  <si>
    <t>&lt;5.128</t>
  </si>
  <si>
    <t>&lt;4.695</t>
  </si>
  <si>
    <t>&lt;5.182</t>
  </si>
  <si>
    <t>&lt;4.707</t>
  </si>
  <si>
    <t>&lt;4.869</t>
  </si>
  <si>
    <t>&lt;5.352</t>
  </si>
  <si>
    <t>&lt;5.079</t>
  </si>
  <si>
    <t>&lt;7.152</t>
  </si>
  <si>
    <t>&lt;5.513</t>
  </si>
  <si>
    <t>&lt;4.701</t>
  </si>
  <si>
    <t>&lt;5.131</t>
  </si>
  <si>
    <t>2017-157</t>
  </si>
  <si>
    <t>C17AP13A0612</t>
  </si>
  <si>
    <t>&lt;6.482</t>
  </si>
  <si>
    <t>C17AP13A0590</t>
  </si>
  <si>
    <t>&lt;5.588</t>
  </si>
  <si>
    <t>C17AP13A0623</t>
  </si>
  <si>
    <t>&lt;5.194</t>
  </si>
  <si>
    <t>C17AP13A0615</t>
  </si>
  <si>
    <t>&lt;5.041</t>
  </si>
  <si>
    <t>C17AP13A0613</t>
  </si>
  <si>
    <t>&lt;6.032</t>
  </si>
  <si>
    <t>C17AP13A0646</t>
  </si>
  <si>
    <t>&lt;4.976</t>
  </si>
  <si>
    <t>C17AP13A0587</t>
  </si>
  <si>
    <t>&lt;4.886</t>
  </si>
  <si>
    <t>C17AP13A0607</t>
  </si>
  <si>
    <t>&lt;5.373</t>
  </si>
  <si>
    <t>C17AP13A0618</t>
  </si>
  <si>
    <t>&lt;5.300</t>
  </si>
  <si>
    <t>C17AP13A0642</t>
  </si>
  <si>
    <t>&lt;8.060</t>
  </si>
  <si>
    <t>C17AP13A0639</t>
  </si>
  <si>
    <t>&lt;7.628</t>
  </si>
  <si>
    <t>C17AP13A0608</t>
  </si>
  <si>
    <t>&lt;4.917</t>
  </si>
  <si>
    <t>C17AP13A0597</t>
  </si>
  <si>
    <t>&lt;5.402</t>
  </si>
  <si>
    <t>C17AP13A0643</t>
  </si>
  <si>
    <t>&lt;5.413</t>
  </si>
  <si>
    <t>C17AP13A0626</t>
  </si>
  <si>
    <t>&lt;5.848</t>
  </si>
  <si>
    <t>C17AP13A0627</t>
  </si>
  <si>
    <t>&lt;7.543</t>
  </si>
  <si>
    <t>&lt;6.358</t>
  </si>
  <si>
    <t>C17AP13A0628</t>
  </si>
  <si>
    <t>&lt;5.574</t>
  </si>
  <si>
    <t>C17AP13A0592</t>
  </si>
  <si>
    <t>&lt;5.214</t>
  </si>
  <si>
    <t>C17AP13A0611</t>
  </si>
  <si>
    <t>&lt;6.302</t>
  </si>
  <si>
    <t>C17AP13A0595</t>
  </si>
  <si>
    <t>C17AP13A0600</t>
  </si>
  <si>
    <t>&lt;5.422</t>
  </si>
  <si>
    <t>C17AP13A0619</t>
  </si>
  <si>
    <t>&lt;5.755</t>
  </si>
  <si>
    <t>C17AP13A0610</t>
  </si>
  <si>
    <t>&lt;5.725</t>
  </si>
  <si>
    <t>C17AP13A0616</t>
  </si>
  <si>
    <t>C17AP13A0644</t>
  </si>
  <si>
    <t>&lt;5.752</t>
  </si>
  <si>
    <t>C17AP13A0593</t>
  </si>
  <si>
    <t>&lt;5.217</t>
  </si>
  <si>
    <t>C17AP13A0604</t>
  </si>
  <si>
    <t>C17AP13A0645</t>
  </si>
  <si>
    <t>&lt;7.199</t>
  </si>
  <si>
    <t>C17AP13A0601</t>
  </si>
  <si>
    <t>C17AP13A0649</t>
  </si>
  <si>
    <t>&lt;5.891</t>
  </si>
  <si>
    <t>C17AP13A0606</t>
  </si>
  <si>
    <t>&lt;4.764</t>
  </si>
  <si>
    <t>C17AP13A0602</t>
  </si>
  <si>
    <t>&lt;5.374</t>
  </si>
  <si>
    <t>C17AP13A0630</t>
  </si>
  <si>
    <t>C17AP13A0589</t>
  </si>
  <si>
    <t>&lt;5.290</t>
  </si>
  <si>
    <t>C17AP13A0641</t>
  </si>
  <si>
    <t>&lt;5.683</t>
  </si>
  <si>
    <t>C17AP13A0591</t>
  </si>
  <si>
    <t>&lt;5.760</t>
  </si>
  <si>
    <t>C17AP13A0614</t>
  </si>
  <si>
    <t>&lt;6.898</t>
  </si>
  <si>
    <t>C17AP13A0647</t>
  </si>
  <si>
    <t>&lt;5.187</t>
  </si>
  <si>
    <t>C17AP13A0625</t>
  </si>
  <si>
    <t>&lt;4.989</t>
  </si>
  <si>
    <t>C17AP13A0605</t>
  </si>
  <si>
    <t>&lt;6.132</t>
  </si>
  <si>
    <t>C17AP13A0631</t>
  </si>
  <si>
    <t>C17AP13A0629</t>
  </si>
  <si>
    <t>2017-159</t>
  </si>
  <si>
    <t>C17AP13A0656</t>
  </si>
  <si>
    <t>&lt;6.053</t>
  </si>
  <si>
    <t>C17AP13A0658</t>
  </si>
  <si>
    <t>C17AP13A0671</t>
  </si>
  <si>
    <t>&lt;5.174</t>
  </si>
  <si>
    <t>C17AP13A0659</t>
  </si>
  <si>
    <t>&lt;5.358</t>
  </si>
  <si>
    <t>C17AP13A0673</t>
  </si>
  <si>
    <t>&lt;5.838</t>
  </si>
  <si>
    <t>C17AP13A0650</t>
  </si>
  <si>
    <t>&lt;5.774</t>
  </si>
  <si>
    <t>C17AP13A0706</t>
  </si>
  <si>
    <t>&lt;5.930</t>
  </si>
  <si>
    <t>C17AP13A0670</t>
  </si>
  <si>
    <t>&lt;5.063</t>
  </si>
  <si>
    <t>C17AP13A0652</t>
  </si>
  <si>
    <t>&lt;6.954</t>
  </si>
  <si>
    <t>C17AP13A0695</t>
  </si>
  <si>
    <t>C17AP13A0707</t>
  </si>
  <si>
    <t>&lt;5.002</t>
  </si>
  <si>
    <t>C17AP13A0708</t>
  </si>
  <si>
    <t>&lt;5.105</t>
  </si>
  <si>
    <t>C17AP13A0685</t>
  </si>
  <si>
    <t>&lt;5.085</t>
  </si>
  <si>
    <t>C17AP13A0663</t>
  </si>
  <si>
    <t>&lt;6.233</t>
  </si>
  <si>
    <t>C17AP13A0666</t>
  </si>
  <si>
    <t>&lt;5.305</t>
  </si>
  <si>
    <t>C17AP13A0660</t>
  </si>
  <si>
    <t>&lt;5.336</t>
  </si>
  <si>
    <t>C17AP13A0700</t>
  </si>
  <si>
    <t>&lt;4.966</t>
  </si>
  <si>
    <t>C17AP13A0697</t>
  </si>
  <si>
    <t>&lt;4.970</t>
  </si>
  <si>
    <t>C17AP13A0676</t>
  </si>
  <si>
    <t>&lt;5.668</t>
  </si>
  <si>
    <t>C17AP13A0715</t>
  </si>
  <si>
    <t>&lt;5.875</t>
  </si>
  <si>
    <t>C17AP13A0675</t>
  </si>
  <si>
    <t>&lt;5.080</t>
  </si>
  <si>
    <t>C17AP13A0661</t>
  </si>
  <si>
    <t>&lt;5.582</t>
  </si>
  <si>
    <t>C17AP13A0703</t>
  </si>
  <si>
    <t>&lt;6.626</t>
  </si>
  <si>
    <t>C17AP13A0657</t>
  </si>
  <si>
    <t>C17AP13A0704</t>
  </si>
  <si>
    <t>&lt;6.982</t>
  </si>
  <si>
    <t>&lt;8.179</t>
  </si>
  <si>
    <t>C17AP13A0669</t>
  </si>
  <si>
    <t>C17AP13A0662</t>
  </si>
  <si>
    <t>&lt;6.656</t>
  </si>
  <si>
    <t>C17AP13A0711</t>
  </si>
  <si>
    <t>&lt;6.067</t>
  </si>
  <si>
    <t>C17AP13A0688</t>
  </si>
  <si>
    <t>&lt;5.173</t>
  </si>
  <si>
    <t>C17AP13A0665</t>
  </si>
  <si>
    <t>&lt;9.215</t>
  </si>
  <si>
    <t>&lt;7.677</t>
  </si>
  <si>
    <t>C17AP13A0653</t>
  </si>
  <si>
    <t>C17AP13A0668</t>
  </si>
  <si>
    <t>C17AP13A0683</t>
  </si>
  <si>
    <t>&lt;5.522</t>
  </si>
  <si>
    <t>C17AP13A0714</t>
  </si>
  <si>
    <t>&lt;5.045</t>
  </si>
  <si>
    <t>C17AP13A0654</t>
  </si>
  <si>
    <t>&lt;5.703</t>
  </si>
  <si>
    <t>C17AP13A0713</t>
  </si>
  <si>
    <t>&lt;5.004</t>
  </si>
  <si>
    <t>C17AP13A0712</t>
  </si>
  <si>
    <t>&lt;4.990</t>
  </si>
  <si>
    <t>C17AP13A0690</t>
  </si>
  <si>
    <t>&lt;5.165</t>
  </si>
  <si>
    <t>C17AP13A0710</t>
  </si>
  <si>
    <t>&lt;5.225</t>
  </si>
  <si>
    <t>2017-160</t>
  </si>
  <si>
    <t>2017-164</t>
  </si>
  <si>
    <t>2017-165</t>
  </si>
  <si>
    <t>2017-163</t>
  </si>
  <si>
    <t>2017-141</t>
  </si>
  <si>
    <t>C17MY12A0422</t>
  </si>
  <si>
    <t>&lt;6.129</t>
  </si>
  <si>
    <t>C17MY12A0426</t>
  </si>
  <si>
    <t>&lt;6.219</t>
  </si>
  <si>
    <t>C17MY12A0430</t>
  </si>
  <si>
    <t>&lt;6.136</t>
  </si>
  <si>
    <t>&lt;4.030</t>
  </si>
  <si>
    <t>C17MY12A0429</t>
  </si>
  <si>
    <t>&lt;4.164</t>
  </si>
  <si>
    <t>C17MY12A0453</t>
  </si>
  <si>
    <t>&lt;3.728</t>
  </si>
  <si>
    <t>C17MY12A0427</t>
  </si>
  <si>
    <t>&lt;3.695</t>
  </si>
  <si>
    <t>C17MY12A0416</t>
  </si>
  <si>
    <t>&lt;4.041</t>
  </si>
  <si>
    <t>C17MY12A0418</t>
  </si>
  <si>
    <t>&lt;4.466</t>
  </si>
  <si>
    <t>C17MY12A0460</t>
  </si>
  <si>
    <t>&lt;3.911</t>
  </si>
  <si>
    <t>C17MY12A0421</t>
  </si>
  <si>
    <t>&lt;3.881</t>
  </si>
  <si>
    <t>C17MY12A0417</t>
  </si>
  <si>
    <t>&lt;4.377</t>
  </si>
  <si>
    <t>C17MY12A0414</t>
  </si>
  <si>
    <t>&lt;4.068</t>
  </si>
  <si>
    <t>C17MY12A0449</t>
  </si>
  <si>
    <t>&lt;3.747</t>
  </si>
  <si>
    <t>&lt;4.621</t>
  </si>
  <si>
    <t>C17MY12A0445</t>
  </si>
  <si>
    <t>&lt;3.791</t>
  </si>
  <si>
    <t>C17MY12A0401</t>
  </si>
  <si>
    <t>C17MY12A0457</t>
  </si>
  <si>
    <t>&lt;3.762</t>
  </si>
  <si>
    <t>C17MY12A0415</t>
  </si>
  <si>
    <t>&lt;3.610</t>
  </si>
  <si>
    <t>C17MY12A0413</t>
  </si>
  <si>
    <t>&lt;3.641</t>
  </si>
  <si>
    <t>C17MY12A0464</t>
  </si>
  <si>
    <t>&lt;3.698</t>
  </si>
  <si>
    <t>C17MY12A0410</t>
  </si>
  <si>
    <t>&lt;4.013</t>
  </si>
  <si>
    <t>C17MY12A0448</t>
  </si>
  <si>
    <t>&lt;4.385</t>
  </si>
  <si>
    <t>C17MY12A0402</t>
  </si>
  <si>
    <t>&lt;3.683</t>
  </si>
  <si>
    <t>C17MY12A0433</t>
  </si>
  <si>
    <t>&lt;4.050</t>
  </si>
  <si>
    <t>C17MY12A0466</t>
  </si>
  <si>
    <t>C17MY12A0434</t>
  </si>
  <si>
    <t>C17MY12A0432</t>
  </si>
  <si>
    <t>&lt;3.758</t>
  </si>
  <si>
    <t>C17MY12A0443</t>
  </si>
  <si>
    <t>C17MY12A0462</t>
  </si>
  <si>
    <t>&lt;3.723</t>
  </si>
  <si>
    <t>C17MY12A0431</t>
  </si>
  <si>
    <t>&lt;3.704</t>
  </si>
  <si>
    <t>C17MY12A0424</t>
  </si>
  <si>
    <t>&lt;3.720</t>
  </si>
  <si>
    <t>C17MY12A0441</t>
  </si>
  <si>
    <t>C17MY12A0463</t>
  </si>
  <si>
    <t>C17MY12A0428</t>
  </si>
  <si>
    <t>&lt;4.173</t>
  </si>
  <si>
    <t>C17MY12A0406</t>
  </si>
  <si>
    <t>&lt;3.784</t>
  </si>
  <si>
    <t>C17MY12A0450</t>
  </si>
  <si>
    <t>C17MY12A0451</t>
  </si>
  <si>
    <t>&lt;6.538</t>
  </si>
  <si>
    <t>C17MY12A0461</t>
  </si>
  <si>
    <t>C17MY12A0331</t>
  </si>
  <si>
    <t>C17MY12A0380</t>
  </si>
  <si>
    <t>&lt;3.541</t>
  </si>
  <si>
    <t>C17MY12A0373</t>
  </si>
  <si>
    <t>&lt;4.220</t>
  </si>
  <si>
    <t>C17MY12A0361</t>
  </si>
  <si>
    <t>&lt;6.093</t>
  </si>
  <si>
    <t>C17MY12A0370</t>
  </si>
  <si>
    <t>&lt;5.132</t>
  </si>
  <si>
    <t>C17MY12A0375</t>
  </si>
  <si>
    <t>&lt;4.296</t>
  </si>
  <si>
    <t>C17MY12A0340</t>
  </si>
  <si>
    <t>C17MY12A0350</t>
  </si>
  <si>
    <t>&lt;3.589</t>
  </si>
  <si>
    <t>C17MY12A0379</t>
  </si>
  <si>
    <t>&lt;3.583</t>
  </si>
  <si>
    <t>C17MY12A0329</t>
  </si>
  <si>
    <t>&lt;3.863</t>
  </si>
  <si>
    <t>C17MY12A0330</t>
  </si>
  <si>
    <t>&lt;3.671</t>
  </si>
  <si>
    <t>C17MY12A0385</t>
  </si>
  <si>
    <t>C17MY12A0368</t>
  </si>
  <si>
    <t>C17MY12A0382</t>
  </si>
  <si>
    <t>C17MY12A0369</t>
  </si>
  <si>
    <t>&lt;5.312</t>
  </si>
  <si>
    <t>C17MY12A0356</t>
  </si>
  <si>
    <t>&lt;3.904</t>
  </si>
  <si>
    <t>&lt;4.791</t>
  </si>
  <si>
    <t>C17MY12A0366</t>
  </si>
  <si>
    <t>&lt;4.037</t>
  </si>
  <si>
    <t>C17MY12A0336</t>
  </si>
  <si>
    <t>&lt;3.465</t>
  </si>
  <si>
    <t>C17MY12A0371</t>
  </si>
  <si>
    <t>&lt;3.644</t>
  </si>
  <si>
    <t>C17MY12A0364</t>
  </si>
  <si>
    <t>&lt;4.551</t>
  </si>
  <si>
    <t>C17MY12A0359</t>
  </si>
  <si>
    <t>&lt;3.737</t>
  </si>
  <si>
    <t>C17MY12A0341</t>
  </si>
  <si>
    <t>&lt;3.545</t>
  </si>
  <si>
    <t>C17MY12A0338</t>
  </si>
  <si>
    <t>C17MY12A0352</t>
  </si>
  <si>
    <t>C17MY12A0383</t>
  </si>
  <si>
    <t>&lt;3.511</t>
  </si>
  <si>
    <t>C17MY12A0384</t>
  </si>
  <si>
    <t>&lt;5.061</t>
  </si>
  <si>
    <t>C17MY12A0357</t>
  </si>
  <si>
    <t>&lt;3.619</t>
  </si>
  <si>
    <t>C17MY12A0354</t>
  </si>
  <si>
    <t>&lt;5.017</t>
  </si>
  <si>
    <t>C17MY12A0349</t>
  </si>
  <si>
    <t>&lt;3.540</t>
  </si>
  <si>
    <t>C17MY12A0397</t>
  </si>
  <si>
    <t>C17MY12A0372</t>
  </si>
  <si>
    <t>&lt;4.963</t>
  </si>
  <si>
    <t>C17MY12A0365</t>
  </si>
  <si>
    <t>&lt;6.461</t>
  </si>
  <si>
    <t>C17MY12A0398</t>
  </si>
  <si>
    <t>C17MY12A0378</t>
  </si>
  <si>
    <t>C17MY12A0342</t>
  </si>
  <si>
    <t>&lt;4.394</t>
  </si>
  <si>
    <t>C17MY12A0377</t>
  </si>
  <si>
    <t>&lt;4.854</t>
  </si>
  <si>
    <t>C17MY12A0387</t>
  </si>
  <si>
    <t>C17MY12A0400</t>
  </si>
  <si>
    <t>&lt;3.752</t>
  </si>
  <si>
    <t>C17MY12A0376</t>
  </si>
  <si>
    <t>&lt;4.549</t>
  </si>
  <si>
    <t>C17MY12A0374</t>
  </si>
  <si>
    <t>&lt;4.341</t>
  </si>
  <si>
    <t>C17MY12A0335</t>
  </si>
  <si>
    <t>&lt;4.881</t>
  </si>
  <si>
    <t>C17MY12A0399</t>
  </si>
  <si>
    <t>C17MY12A0334</t>
  </si>
  <si>
    <t>&lt;3.883</t>
  </si>
  <si>
    <t>C17MY12A0381</t>
  </si>
  <si>
    <t>&lt;3.424</t>
  </si>
  <si>
    <t>C17MY12A0353</t>
  </si>
  <si>
    <t>&lt;5.965</t>
  </si>
  <si>
    <t>C17MY12A0386</t>
  </si>
  <si>
    <t>&lt;7.175</t>
  </si>
  <si>
    <t>C17MY12A0333</t>
  </si>
  <si>
    <t>C17MY12A0332</t>
  </si>
  <si>
    <t>C17MY12A0367</t>
  </si>
  <si>
    <t>C17MY12A0272</t>
  </si>
  <si>
    <t>&lt;4.452</t>
  </si>
  <si>
    <t>C17MY12A0288</t>
  </si>
  <si>
    <t>&lt;3.985</t>
  </si>
  <si>
    <t>C17MY12A0311</t>
  </si>
  <si>
    <t>&lt;3.975</t>
  </si>
  <si>
    <t>C17MY12A0307</t>
  </si>
  <si>
    <t>C17MY12A0293</t>
  </si>
  <si>
    <t>C17MY12A0328</t>
  </si>
  <si>
    <t>&lt;3.487</t>
  </si>
  <si>
    <t>C17MY12A0326</t>
  </si>
  <si>
    <t>&lt;4.301</t>
  </si>
  <si>
    <t>C17MY12A0264</t>
  </si>
  <si>
    <t>&lt;4.207</t>
  </si>
  <si>
    <t>C17MY12A0282</t>
  </si>
  <si>
    <t>&lt;4.317</t>
  </si>
  <si>
    <t>C17MY12A0306</t>
  </si>
  <si>
    <t>&lt;4.463</t>
  </si>
  <si>
    <t>C17MY12A0325</t>
  </si>
  <si>
    <t>&lt;3.947</t>
  </si>
  <si>
    <t>C17MY12A0289</t>
  </si>
  <si>
    <t>C17MY12A0292</t>
  </si>
  <si>
    <t>&lt;3.766</t>
  </si>
  <si>
    <t>C17MY12A0269</t>
  </si>
  <si>
    <t>&lt;7.646</t>
  </si>
  <si>
    <t>C17MY12A0318</t>
  </si>
  <si>
    <t>&lt;5.030</t>
  </si>
  <si>
    <t>C17MY12A0321</t>
  </si>
  <si>
    <t>&lt;4.332</t>
  </si>
  <si>
    <t>C17MY12A0277</t>
  </si>
  <si>
    <t>&lt;4.184</t>
  </si>
  <si>
    <t>C17MY12A0295</t>
  </si>
  <si>
    <t>&lt;4.965</t>
  </si>
  <si>
    <t>C17MY12A0317</t>
  </si>
  <si>
    <t>&lt;3.733</t>
  </si>
  <si>
    <t>C17MY12A0312</t>
  </si>
  <si>
    <t>&lt;3.777</t>
  </si>
  <si>
    <t>C17MY12A0308</t>
  </si>
  <si>
    <t>&lt;3.842</t>
  </si>
  <si>
    <t>C17MY12A0275</t>
  </si>
  <si>
    <t>C17MY12A0305</t>
  </si>
  <si>
    <t>&lt;3.897</t>
  </si>
  <si>
    <t>C17MY12A0314</t>
  </si>
  <si>
    <t>&lt;3.525</t>
  </si>
  <si>
    <t>C17MY12A0265</t>
  </si>
  <si>
    <t>&lt;8.288</t>
  </si>
  <si>
    <t>C17MY12A0284</t>
  </si>
  <si>
    <t>&lt;3.701</t>
  </si>
  <si>
    <t>C17MY12A0303</t>
  </si>
  <si>
    <t>C17MY12A0324</t>
  </si>
  <si>
    <t>&lt;3.888</t>
  </si>
  <si>
    <t>C17MY12A0291</t>
  </si>
  <si>
    <t>C17MY12A0285</t>
  </si>
  <si>
    <t>&lt;3.946</t>
  </si>
  <si>
    <t>C17MY12A0294</t>
  </si>
  <si>
    <t>&lt;4.781</t>
  </si>
  <si>
    <t>C17MY12A0327</t>
  </si>
  <si>
    <t>&lt;3.887</t>
  </si>
  <si>
    <t>&lt;4.694</t>
  </si>
  <si>
    <t>C17MY12A0281</t>
  </si>
  <si>
    <t>&lt;3.910</t>
  </si>
  <si>
    <t>C17MY12A0313</t>
  </si>
  <si>
    <t>&lt;4.859</t>
  </si>
  <si>
    <t>C17MY12A0319</t>
  </si>
  <si>
    <t>&lt;4.398</t>
  </si>
  <si>
    <t>C17MY12A0263</t>
  </si>
  <si>
    <t>C17MY12A0266</t>
  </si>
  <si>
    <t>&lt;3.768</t>
  </si>
  <si>
    <t>C17MY12A0320</t>
  </si>
  <si>
    <t>&lt;3.530</t>
  </si>
  <si>
    <t>C17MY12A0274</t>
  </si>
  <si>
    <t>C17MY12A0322</t>
  </si>
  <si>
    <t>&lt;4.351</t>
  </si>
  <si>
    <t>C17MY12A0279</t>
  </si>
  <si>
    <t>C17MY12A0304</t>
  </si>
  <si>
    <t>&lt;3.707</t>
  </si>
  <si>
    <t>C17MY12A0315</t>
  </si>
  <si>
    <t>&lt;4.908</t>
  </si>
  <si>
    <t>C17MY12A0261</t>
  </si>
  <si>
    <t>&lt;4.652</t>
  </si>
  <si>
    <t>C17MY12A0203</t>
  </si>
  <si>
    <t>&lt;5.646</t>
  </si>
  <si>
    <t>C17MY12A0213</t>
  </si>
  <si>
    <t>C17MY12A0210</t>
  </si>
  <si>
    <t>&lt;3.473</t>
  </si>
  <si>
    <t>&lt;7.480</t>
  </si>
  <si>
    <t>C17MY12A0232</t>
  </si>
  <si>
    <t>&lt;3.730</t>
  </si>
  <si>
    <t>C17MY12A0216</t>
  </si>
  <si>
    <t>C17MY12A0246</t>
  </si>
  <si>
    <t>&lt;3.700</t>
  </si>
  <si>
    <t>C17MY12A0224</t>
  </si>
  <si>
    <t>C17MY12A0211</t>
  </si>
  <si>
    <t>&lt;3.633</t>
  </si>
  <si>
    <t>C17MY12A0220</t>
  </si>
  <si>
    <t>&lt;3.753</t>
  </si>
  <si>
    <t>C17MY12A0240</t>
  </si>
  <si>
    <t>&lt;3.613</t>
  </si>
  <si>
    <t>C17MY12A0214</t>
  </si>
  <si>
    <t>C17MY12A0225</t>
  </si>
  <si>
    <t>C17MY12A0228</t>
  </si>
  <si>
    <t>C17MY12A0233</t>
  </si>
  <si>
    <t>C17MY12A0201</t>
  </si>
  <si>
    <t>&lt;5.320</t>
  </si>
  <si>
    <t>C17MY12A0209</t>
  </si>
  <si>
    <t>&lt;4.769</t>
  </si>
  <si>
    <t>C17MY12A0194</t>
  </si>
  <si>
    <t>&lt;5.525</t>
  </si>
  <si>
    <t>C17MY12A0218</t>
  </si>
  <si>
    <t>&lt;6.271</t>
  </si>
  <si>
    <t>C17MY12A0206</t>
  </si>
  <si>
    <t>C17MY12A0202</t>
  </si>
  <si>
    <t>C17MY12A0236</t>
  </si>
  <si>
    <t>C17MY12A0238</t>
  </si>
  <si>
    <t>&lt;3.799</t>
  </si>
  <si>
    <t>C17MY12A0257</t>
  </si>
  <si>
    <t>C17MY12A0219</t>
  </si>
  <si>
    <t>&lt;5.686</t>
  </si>
  <si>
    <t>C17MY12A0207</t>
  </si>
  <si>
    <t>&lt;3.697</t>
  </si>
  <si>
    <t>C17MY12A0217</t>
  </si>
  <si>
    <t>C17MY12A0241</t>
  </si>
  <si>
    <t>C17MY12A0192</t>
  </si>
  <si>
    <t>&lt;4.760</t>
  </si>
  <si>
    <t>C17MY12A0223</t>
  </si>
  <si>
    <t>C17MY12A0191</t>
  </si>
  <si>
    <t>&lt;3.939</t>
  </si>
  <si>
    <t>C17MY12A0215</t>
  </si>
  <si>
    <t>&lt;3.718</t>
  </si>
  <si>
    <t>C17MY12A0245</t>
  </si>
  <si>
    <t>C17MY12A0262</t>
  </si>
  <si>
    <t>&lt;5.449</t>
  </si>
  <si>
    <t>C17MY12A0193</t>
  </si>
  <si>
    <t>C17MY12A0208</t>
  </si>
  <si>
    <t>C17MY12A0212</t>
  </si>
  <si>
    <t>&lt;3.638</t>
  </si>
  <si>
    <t>C17MY12A0526</t>
  </si>
  <si>
    <t>Gordon_west</t>
  </si>
  <si>
    <t>C17MY12A0506</t>
  </si>
  <si>
    <t>C17MY12A0482</t>
  </si>
  <si>
    <t>&lt;4.720</t>
  </si>
  <si>
    <t>C17MY12A0484</t>
  </si>
  <si>
    <t>C17MY12A0479</t>
  </si>
  <si>
    <t>&lt;5.470</t>
  </si>
  <si>
    <t>C17MY12A0485</t>
  </si>
  <si>
    <t>C17MY12A0514</t>
  </si>
  <si>
    <t>C17MY12A0504</t>
  </si>
  <si>
    <t>&lt;4.340</t>
  </si>
  <si>
    <t>C17MY12A0473</t>
  </si>
  <si>
    <t>&lt;4.940</t>
  </si>
  <si>
    <t>C17MY12A0508</t>
  </si>
  <si>
    <t>C17MY12A0469</t>
  </si>
  <si>
    <t>C17MY12A0512</t>
  </si>
  <si>
    <t>C17MY12A0499</t>
  </si>
  <si>
    <t>C17MY12A0475</t>
  </si>
  <si>
    <t>C17MY12A0467</t>
  </si>
  <si>
    <t>C17MY12A0495</t>
  </si>
  <si>
    <t>C17MY12A0493</t>
  </si>
  <si>
    <t>&lt;3.779</t>
  </si>
  <si>
    <t>C17MY12A0502</t>
  </si>
  <si>
    <t>&lt;4.228</t>
  </si>
  <si>
    <t>C17MY12A0476</t>
  </si>
  <si>
    <t>&lt;7.513</t>
  </si>
  <si>
    <t>C17MY12A0492</t>
  </si>
  <si>
    <t>&lt;4.221</t>
  </si>
  <si>
    <t>C17MY12A0500</t>
  </si>
  <si>
    <t>C17MY12A0509</t>
  </si>
  <si>
    <t>&lt;3.679</t>
  </si>
  <si>
    <t>C17MY12A0477</t>
  </si>
  <si>
    <t>&lt;4.802</t>
  </si>
  <si>
    <t>C17MY12A0511</t>
  </si>
  <si>
    <t>C17MY12A0496</t>
  </si>
  <si>
    <t>C17MY12A0505</t>
  </si>
  <si>
    <t>C17MY12A0483</t>
  </si>
  <si>
    <t>C17MY12A0478</t>
  </si>
  <si>
    <t>2020-Es-042</t>
  </si>
  <si>
    <t>C20OCT28A0037.csv</t>
  </si>
  <si>
    <t>C20OCT28A0026.csv</t>
  </si>
  <si>
    <t>C20OCT28A0050.csv</t>
  </si>
  <si>
    <t>C20OCT28A0046.csv</t>
  </si>
  <si>
    <t>2020-Es-047</t>
  </si>
  <si>
    <t>C20OCT28A0007.csv</t>
  </si>
  <si>
    <t>C20OCT28A0008.csv</t>
  </si>
  <si>
    <t>&lt;7.254</t>
  </si>
  <si>
    <t>C20OCT28A0005.csv</t>
  </si>
  <si>
    <t>C20OCT28A0041.csv</t>
  </si>
  <si>
    <t>&lt;6.916</t>
  </si>
  <si>
    <t>C20OCT28A0051.csv</t>
  </si>
  <si>
    <t>C20OCT28A0036.csv</t>
  </si>
  <si>
    <t>C20OCT28A0040.csv</t>
  </si>
  <si>
    <t>C20OCT28A0012.csv</t>
  </si>
  <si>
    <t>C20OCT28A0027.csv</t>
  </si>
  <si>
    <t>C20OCT28A0049.csv</t>
  </si>
  <si>
    <t>C20OCT28A0024.csv</t>
  </si>
  <si>
    <t>C20OCT28A0021.csv</t>
  </si>
  <si>
    <t>C20OCT28A0023.csv</t>
  </si>
  <si>
    <t>C20OCT28A0014.csv</t>
  </si>
  <si>
    <t>C20OCT28A0028.csv</t>
  </si>
  <si>
    <t>C20OCT28A0017.csv</t>
  </si>
  <si>
    <t>C20OCT28A0038.csv</t>
  </si>
  <si>
    <t>C20OCT28A0018.csv</t>
  </si>
  <si>
    <t>C20OCT28A0043.csv</t>
  </si>
  <si>
    <t>C20OCT28A0047.csv</t>
  </si>
  <si>
    <t>C20OCT28A0029.csv</t>
  </si>
  <si>
    <t>C20OCT28A0044.csv</t>
  </si>
  <si>
    <t>C20OCT28A0006.csv</t>
  </si>
  <si>
    <t>C20OCT28A0048.csv</t>
  </si>
  <si>
    <t>C20OCT28A0020.csv</t>
  </si>
  <si>
    <t>C20OCT28A0019.csv</t>
  </si>
  <si>
    <t>C20OCT28A0010.csv</t>
  </si>
  <si>
    <t>C20OCT28A0025.csv</t>
  </si>
  <si>
    <t>2020-Es-045</t>
  </si>
  <si>
    <t>C20OCT28A0067.csv</t>
  </si>
  <si>
    <t>C20OCT28A0056.csv</t>
  </si>
  <si>
    <t>C20OCT28A0074.csv</t>
  </si>
  <si>
    <t>C20OCT28A0075.csv</t>
  </si>
  <si>
    <t>C20OCT28A0057.csv</t>
  </si>
  <si>
    <t>C20OCT28A0055.csv</t>
  </si>
  <si>
    <t>C20OCT28A0059.csv</t>
  </si>
  <si>
    <t>C20OCT28A0071.csv</t>
  </si>
  <si>
    <t>C20OCT28A0072.csv</t>
  </si>
  <si>
    <t>C20OCT28A0060.csv</t>
  </si>
  <si>
    <t>C20OCT28A0070.csv</t>
  </si>
  <si>
    <t>C20OCT28A0054.csv</t>
  </si>
  <si>
    <t>C20OCT28A0061.csv</t>
  </si>
  <si>
    <t>TimShea</t>
  </si>
  <si>
    <t>2020-Es-043</t>
  </si>
  <si>
    <t>C20OCT28A0147.csv</t>
  </si>
  <si>
    <t>2020-Es-039</t>
  </si>
  <si>
    <t>C20OCT28A0128.csv</t>
  </si>
  <si>
    <t>C20OCT28A0146.csv</t>
  </si>
  <si>
    <t>C20OCT28A0137.csv</t>
  </si>
  <si>
    <t>C20OCT28A0127.csv</t>
  </si>
  <si>
    <t>C20OCT28A0141.csv</t>
  </si>
  <si>
    <t>C20OCT28A0162.csv</t>
  </si>
  <si>
    <t>&lt;5.746</t>
  </si>
  <si>
    <t>C20OCT28A0144.csv</t>
  </si>
  <si>
    <t>C20OCT28A0122.csv</t>
  </si>
  <si>
    <t>C20OCT28A0142.csv</t>
  </si>
  <si>
    <t>C20OCT28A0160.csv</t>
  </si>
  <si>
    <t>C20OCT28A0159.csv</t>
  </si>
  <si>
    <t>C20OCT28A0151.csv</t>
  </si>
  <si>
    <t>C20OCT28A0150.csv</t>
  </si>
  <si>
    <t>C20OCT28A0143.csv</t>
  </si>
  <si>
    <t>C20OCT28A0145.csv</t>
  </si>
  <si>
    <t>C20OCT28A0158.csv</t>
  </si>
  <si>
    <t>C20OCT28A0138.csv</t>
  </si>
  <si>
    <t>C20OCT28A0149.csv</t>
  </si>
  <si>
    <t>C20OCT28A0148.csv</t>
  </si>
  <si>
    <t>C20OCT28A0161.csv</t>
  </si>
  <si>
    <t>C20OCT28A0136.csv</t>
  </si>
  <si>
    <t>C20OCT28A0163.csv</t>
  </si>
  <si>
    <t>2020-Es-049</t>
  </si>
  <si>
    <t>C20OCT28A0103.csv</t>
  </si>
  <si>
    <t>C20OCT28A0116.csv</t>
  </si>
  <si>
    <t>C20OCT28A0107.csv</t>
  </si>
  <si>
    <t>C20OCT28A0106.csv</t>
  </si>
  <si>
    <t>&lt;6.182</t>
  </si>
  <si>
    <t>2020-Es-046</t>
  </si>
  <si>
    <t>C20OCT28A0089.csv</t>
  </si>
  <si>
    <t>&lt;6.778</t>
  </si>
  <si>
    <t>C20OCT28A0090.csv</t>
  </si>
  <si>
    <t>C20OCT28A0077.csv</t>
  </si>
  <si>
    <t>C20OCT28A0086.csv</t>
  </si>
  <si>
    <t>C20OCT28A0098.csv</t>
  </si>
  <si>
    <t>C20OCT28A0114.csv</t>
  </si>
  <si>
    <t>C20OCT28A0100.csv</t>
  </si>
  <si>
    <t>C20OCT28A0099.csv</t>
  </si>
  <si>
    <t>C20OCT28A0088.csv</t>
  </si>
  <si>
    <t>C20OCT28A0112.csv</t>
  </si>
  <si>
    <t>C20OCT28A0121.csv</t>
  </si>
  <si>
    <t>C20OCT28A0080.csv</t>
  </si>
  <si>
    <t>C20OCT28A0081.csv</t>
  </si>
  <si>
    <t>C20OCT28A0113.csv</t>
  </si>
  <si>
    <t>C20OCT28A0079.csv</t>
  </si>
  <si>
    <t>C20OCT28A0104.csv</t>
  </si>
  <si>
    <t>C20OCT28A0101.csv</t>
  </si>
  <si>
    <t>C20OCT28A0084.csv</t>
  </si>
  <si>
    <t>C20OCT28A0120.csv</t>
  </si>
  <si>
    <t>C20OCT28A0082.csv</t>
  </si>
  <si>
    <t>C20OCT28A0109.csv</t>
  </si>
  <si>
    <t>C20OCT28A0105.csv</t>
  </si>
  <si>
    <t>C20OCT28A0119.csv</t>
  </si>
  <si>
    <t>C20OCT28A0117.csv</t>
  </si>
  <si>
    <t>C20OCT28A0076.csv</t>
  </si>
  <si>
    <t>2020-Es-041</t>
  </si>
  <si>
    <t>C20OCT28A0189.csv</t>
  </si>
  <si>
    <t>&lt;7.900</t>
  </si>
  <si>
    <t>C20OCT28A0203.csv</t>
  </si>
  <si>
    <t>2020-Es-048</t>
  </si>
  <si>
    <t>C20OCT28A0228.csv</t>
  </si>
  <si>
    <t>C20OCT28A0230.csv</t>
  </si>
  <si>
    <t>C20OCT28A0205.csv</t>
  </si>
  <si>
    <t>C20OCT28A0200.csv</t>
  </si>
  <si>
    <t>C20OCT28A0199.csv</t>
  </si>
  <si>
    <t>C20OCT28A0223.csv</t>
  </si>
  <si>
    <t>C20OCT28A0202.csv</t>
  </si>
  <si>
    <t>C20NOV05B0037.csv</t>
  </si>
  <si>
    <t>C20OCT28A0207.csv</t>
  </si>
  <si>
    <t>C20OCT28A0226.csv</t>
  </si>
  <si>
    <t>C20OCT28A0193.csv</t>
  </si>
  <si>
    <t>C20OCT28A0212.csv</t>
  </si>
  <si>
    <t>C20OCT28A0221.csv</t>
  </si>
  <si>
    <t>C20OCT28A0224.csv</t>
  </si>
  <si>
    <t>C20OCT28A0233.csv</t>
  </si>
  <si>
    <t>C20OCT28A0206.csv</t>
  </si>
  <si>
    <t>C20NOV05B0034.csv</t>
  </si>
  <si>
    <t>C20OCT28A0225.csv</t>
  </si>
  <si>
    <t>C20OCT28A0188.csv</t>
  </si>
  <si>
    <t>C20OCT28A0192.csv</t>
  </si>
  <si>
    <t>&lt;6.641</t>
  </si>
  <si>
    <t>2020-Es-040</t>
  </si>
  <si>
    <t>C20OCT28A0180.csv</t>
  </si>
  <si>
    <t>C20OCT28A0209.csv</t>
  </si>
  <si>
    <t>C20OCT28A0197.csv</t>
  </si>
  <si>
    <t>C20OCT28A0181.csv</t>
  </si>
  <si>
    <t>C20OCT28A0196.csv</t>
  </si>
  <si>
    <t>C20OCT28A0208.csv</t>
  </si>
  <si>
    <t>C20OCT28A0201.csv</t>
  </si>
  <si>
    <t>C20OCT28A0227.csv</t>
  </si>
  <si>
    <t>C20OCT28A0166.csv</t>
  </si>
  <si>
    <t>C20OCT28A0219.csv</t>
  </si>
  <si>
    <t>C20OCT28A0164.csv</t>
  </si>
  <si>
    <t>C20OCT28A0229.csv</t>
  </si>
  <si>
    <t>&lt;5.504</t>
  </si>
  <si>
    <t>C20OCT28A0210.csv</t>
  </si>
  <si>
    <t>C20OCT28A0204.csv</t>
  </si>
  <si>
    <t>C20OCT28A0173.csv</t>
  </si>
  <si>
    <t>C20OCT28A0220.csv</t>
  </si>
  <si>
    <t>C20OCT28A0211.csv</t>
  </si>
  <si>
    <t>C20OCT28A0176.csv</t>
  </si>
  <si>
    <t>C20OCT28A0169.csv</t>
  </si>
  <si>
    <t>C20OCT28A0170.csv</t>
  </si>
  <si>
    <t>C20OCT28A0195.csv</t>
  </si>
  <si>
    <t>2020-Es-044</t>
  </si>
  <si>
    <t>C20OCT28A0256.csv</t>
  </si>
  <si>
    <t>&lt;5.425</t>
  </si>
  <si>
    <t>C20OCT28A0265.csv</t>
  </si>
  <si>
    <t>C20OCT28A0280.csv</t>
  </si>
  <si>
    <t>C20OCT28A0242.csv</t>
  </si>
  <si>
    <t>&lt;5.459</t>
  </si>
  <si>
    <t>C20OCT28A0253.csv</t>
  </si>
  <si>
    <t>&lt;5.326</t>
  </si>
  <si>
    <t>C20OCT28A0300.csv</t>
  </si>
  <si>
    <t>&lt;4.952</t>
  </si>
  <si>
    <t>C20OCT28A0284.csv</t>
  </si>
  <si>
    <t>C20OCT28A0238.csv</t>
  </si>
  <si>
    <t>C20OCT28A0257.csv</t>
  </si>
  <si>
    <t>&lt;5.884</t>
  </si>
  <si>
    <t>C20OCT28A0241.csv</t>
  </si>
  <si>
    <t>&lt;6.514</t>
  </si>
  <si>
    <t>C20OCT28A0258.csv</t>
  </si>
  <si>
    <t>C20OCT28A0303.csv</t>
  </si>
  <si>
    <t>C20OCT28A0243.csv</t>
  </si>
  <si>
    <t>&lt;5.999</t>
  </si>
  <si>
    <t>C20OCT28A0260.csv</t>
  </si>
  <si>
    <t>&lt;5.636</t>
  </si>
  <si>
    <t>C20OCT28A0271.csv</t>
  </si>
  <si>
    <t>C20OCT28A0283.csv</t>
  </si>
  <si>
    <t>C20OCT28A0250.csv</t>
  </si>
  <si>
    <t>&lt;5.178</t>
  </si>
  <si>
    <t>C20OCT28A0272.csv</t>
  </si>
  <si>
    <t>C20OCT28A0254.csv</t>
  </si>
  <si>
    <t>C20OCT28A0297.csv</t>
  </si>
  <si>
    <t>&lt;5.421</t>
  </si>
  <si>
    <t>C20OCT28A0266.csv</t>
  </si>
  <si>
    <t>C20OCT28A0269.csv</t>
  </si>
  <si>
    <t>C20OCT28A0235.csv</t>
  </si>
  <si>
    <t>C20OCT28A0236.csv</t>
  </si>
  <si>
    <t>C20OCT28A0252.csv</t>
  </si>
  <si>
    <t>&lt;6.683</t>
  </si>
  <si>
    <t>C20OCT28A0294.csv</t>
  </si>
  <si>
    <t>C20OCT28A0285.csv</t>
  </si>
  <si>
    <t>C20OCT28A0267.csv</t>
  </si>
  <si>
    <t>C20OCT28A0286.csv</t>
  </si>
  <si>
    <t>C20OCT28A0281.csv</t>
  </si>
  <si>
    <t>C20OCT28A0293.csv</t>
  </si>
  <si>
    <t>C20OCT28A0290.csv</t>
  </si>
  <si>
    <t>C20OCT28A0249.csv</t>
  </si>
  <si>
    <t>C20OCT28A0255.csv</t>
  </si>
  <si>
    <t>C20OCT28A0262.csv</t>
  </si>
  <si>
    <t>C20OCT28A0302.csv</t>
  </si>
  <si>
    <t>C20OCT28A0288.csv</t>
  </si>
  <si>
    <t>C20OCT28A0282.csv</t>
  </si>
  <si>
    <t>C20OCT28A0291.csv</t>
  </si>
  <si>
    <t>C20OCT28A0237.csv</t>
  </si>
  <si>
    <t>C20OCT28A0296.csv</t>
  </si>
  <si>
    <t>C20OCT28A0244.csv</t>
  </si>
  <si>
    <t>&lt;6.780</t>
  </si>
  <si>
    <t>C20OCT28A0240.csv</t>
  </si>
  <si>
    <t>C20OCT28A0251.csv</t>
  </si>
  <si>
    <t>C20OCT28A0292.csv</t>
  </si>
  <si>
    <t>C20OCT28A0287.csv</t>
  </si>
  <si>
    <t>C20OCT28A0270.csv</t>
  </si>
  <si>
    <t>C20OCT28A0261.csv</t>
  </si>
  <si>
    <t>C20OCT28A0298.csv</t>
  </si>
  <si>
    <t>C20OCT28A0299.csv</t>
  </si>
  <si>
    <t>71</t>
  </si>
  <si>
    <t>nv03c084</t>
  </si>
  <si>
    <t>oc13d014</t>
  </si>
  <si>
    <t>nv03c107</t>
  </si>
  <si>
    <t>nv03c122</t>
  </si>
  <si>
    <t>nv03c102</t>
  </si>
  <si>
    <t>nv03c131</t>
  </si>
  <si>
    <t>oc13d017</t>
  </si>
  <si>
    <t>nv03c141</t>
  </si>
  <si>
    <t>nv03c074</t>
  </si>
  <si>
    <t>nv03c119</t>
  </si>
  <si>
    <t>nv03c143</t>
  </si>
  <si>
    <t>oc13d039</t>
  </si>
  <si>
    <t>nv03c076</t>
  </si>
  <si>
    <t>nv03c123</t>
  </si>
  <si>
    <t>nv03c140</t>
  </si>
  <si>
    <t>nv03c087</t>
  </si>
  <si>
    <t>nv03c116</t>
  </si>
  <si>
    <t>nv03c072</t>
  </si>
  <si>
    <t>nv03c092</t>
  </si>
  <si>
    <t>nv03c124</t>
  </si>
  <si>
    <t>oc13d016</t>
  </si>
  <si>
    <t>oc13d015</t>
  </si>
  <si>
    <t>nv03c093</t>
  </si>
  <si>
    <t>nv03c089</t>
  </si>
  <si>
    <t>nv03c121</t>
  </si>
  <si>
    <t>nv03c099</t>
  </si>
  <si>
    <t>oc13d010</t>
  </si>
  <si>
    <t>nv03c069</t>
  </si>
  <si>
    <t>nv03c100</t>
  </si>
  <si>
    <t>nv03c135</t>
  </si>
  <si>
    <t>nv03c134</t>
  </si>
  <si>
    <t>nv03c145</t>
  </si>
  <si>
    <t>oc13d035</t>
  </si>
  <si>
    <t>nv03c114</t>
  </si>
  <si>
    <t>oc13d031</t>
  </si>
  <si>
    <t>nv03c146</t>
  </si>
  <si>
    <t>nv03c118</t>
  </si>
  <si>
    <t>nv03c085</t>
  </si>
  <si>
    <t>nv03c086</t>
  </si>
  <si>
    <t>oc13d032</t>
  </si>
  <si>
    <t>nv03c073</t>
  </si>
  <si>
    <t>nv03c144</t>
  </si>
  <si>
    <t>nv03c071</t>
  </si>
  <si>
    <t>oc13d045</t>
  </si>
  <si>
    <t>oc13d037</t>
  </si>
  <si>
    <t>nv03c065</t>
  </si>
  <si>
    <t>nv03c112</t>
  </si>
  <si>
    <t>oc13d046</t>
  </si>
  <si>
    <t>nv03c077</t>
  </si>
  <si>
    <t>oc13d019</t>
  </si>
  <si>
    <t>oc13d018</t>
  </si>
  <si>
    <t>nv03c106</t>
  </si>
  <si>
    <t>oc13d038</t>
  </si>
  <si>
    <t>nv03c088</t>
  </si>
  <si>
    <t>nv03c068</t>
  </si>
  <si>
    <t>nv03c137</t>
  </si>
  <si>
    <t>oc13d033</t>
  </si>
  <si>
    <t>oc13d036</t>
  </si>
  <si>
    <t>nv03c136</t>
  </si>
  <si>
    <t>nv03c113</t>
  </si>
  <si>
    <t>oc13d020</t>
  </si>
  <si>
    <t>nv03c138</t>
  </si>
  <si>
    <t>nv03c066</t>
  </si>
  <si>
    <t>oc13d041</t>
  </si>
  <si>
    <t>oc13d021</t>
  </si>
  <si>
    <t>nv03c139</t>
  </si>
  <si>
    <t>nv03c120</t>
  </si>
  <si>
    <t>oc13d023</t>
  </si>
  <si>
    <t>nv03c095</t>
  </si>
  <si>
    <t>oc13d011</t>
  </si>
  <si>
    <t>nv03c104</t>
  </si>
  <si>
    <t>oc13d040</t>
  </si>
  <si>
    <t>oc13d029</t>
  </si>
  <si>
    <t>nv03c070</t>
  </si>
  <si>
    <t>nv03c115</t>
  </si>
  <si>
    <t>86B</t>
  </si>
  <si>
    <t>nv03c041</t>
  </si>
  <si>
    <t>nv03c043</t>
  </si>
  <si>
    <t>113</t>
  </si>
  <si>
    <t>oc13d093</t>
  </si>
  <si>
    <t>nv03c029</t>
  </si>
  <si>
    <t>nv03c039</t>
  </si>
  <si>
    <t>nv03c015</t>
  </si>
  <si>
    <t>nv03c030</t>
  </si>
  <si>
    <t>oc13d106</t>
  </si>
  <si>
    <t>nv03c031</t>
  </si>
  <si>
    <t>nv03c032</t>
  </si>
  <si>
    <t>nv03c028</t>
  </si>
  <si>
    <t>nv03c040</t>
  </si>
  <si>
    <t>nv03c057</t>
  </si>
  <si>
    <t>oc13d111</t>
  </si>
  <si>
    <t>nv03c042</t>
  </si>
  <si>
    <t>nv03c010</t>
  </si>
  <si>
    <t>nv03c017</t>
  </si>
  <si>
    <t>oc13d104</t>
  </si>
  <si>
    <t>oc13d095</t>
  </si>
  <si>
    <t>nv03c013</t>
  </si>
  <si>
    <t>oc13d094</t>
  </si>
  <si>
    <t>nv03c033</t>
  </si>
  <si>
    <t>nv03c045</t>
  </si>
  <si>
    <t>nv03c047</t>
  </si>
  <si>
    <t>oc13d096</t>
  </si>
  <si>
    <t>nv03c018</t>
  </si>
  <si>
    <t>nv03c016</t>
  </si>
  <si>
    <t>oc13d112</t>
  </si>
  <si>
    <t>nv03c012</t>
  </si>
  <si>
    <t>nv03c014</t>
  </si>
  <si>
    <t>oc13d098</t>
  </si>
  <si>
    <t>nv03c046</t>
  </si>
  <si>
    <t>nv03c019</t>
  </si>
  <si>
    <t>oc13d105</t>
  </si>
  <si>
    <t>nv03c026</t>
  </si>
  <si>
    <t>oc13d100</t>
  </si>
  <si>
    <t>oc13d099</t>
  </si>
  <si>
    <t>nv03c055</t>
  </si>
  <si>
    <t>nv03c054</t>
  </si>
  <si>
    <t>nv03c053</t>
  </si>
  <si>
    <t>nv03c056</t>
  </si>
  <si>
    <t>nv03c021</t>
  </si>
  <si>
    <t>nv03c036</t>
  </si>
  <si>
    <t>nv03c059</t>
  </si>
  <si>
    <t>oc13d102</t>
  </si>
  <si>
    <t>oc13d097</t>
  </si>
  <si>
    <t>oc13d109</t>
  </si>
  <si>
    <t>nv03c050</t>
  </si>
  <si>
    <t>nv03c049</t>
  </si>
  <si>
    <t>oc13d107</t>
  </si>
  <si>
    <t>oc13d101</t>
  </si>
  <si>
    <t>nv03c034</t>
  </si>
  <si>
    <t>nv03c058</t>
  </si>
  <si>
    <t>oc13d108</t>
  </si>
  <si>
    <t>nv03c052</t>
  </si>
  <si>
    <t>nv03c044</t>
  </si>
  <si>
    <t>nv03c048</t>
  </si>
  <si>
    <t>nv03c022</t>
  </si>
  <si>
    <t>40D</t>
  </si>
  <si>
    <t>oc13d077</t>
  </si>
  <si>
    <t>oc13d082</t>
  </si>
  <si>
    <t>oc13d083</t>
  </si>
  <si>
    <t>oc13d058</t>
  </si>
  <si>
    <t>oc13d088</t>
  </si>
  <si>
    <t>oc13d056</t>
  </si>
  <si>
    <t>oc13d057</t>
  </si>
  <si>
    <t>oc13d076</t>
  </si>
  <si>
    <t>oc13d081</t>
  </si>
  <si>
    <t>oc13d071</t>
  </si>
  <si>
    <t>oc13d052</t>
  </si>
  <si>
    <t>oc13d073</t>
  </si>
  <si>
    <t>oc13d060</t>
  </si>
  <si>
    <t>oc13d059</t>
  </si>
  <si>
    <t>oc13d080</t>
  </si>
  <si>
    <t>oc13d055</t>
  </si>
  <si>
    <t>oc13d085</t>
  </si>
  <si>
    <t>oc13d069</t>
  </si>
  <si>
    <t>oc13d072</t>
  </si>
  <si>
    <t>oc13d079</t>
  </si>
  <si>
    <t>oc13d087</t>
  </si>
  <si>
    <t>oc13d084</t>
  </si>
  <si>
    <t>oc13d074</t>
  </si>
  <si>
    <t>oc13d062</t>
  </si>
  <si>
    <t>oc13d064</t>
  </si>
  <si>
    <t>oc13d070</t>
  </si>
  <si>
    <t>oc13d054</t>
  </si>
  <si>
    <t>oc13d063</t>
  </si>
  <si>
    <t>oc13d061</t>
  </si>
  <si>
    <t>oc13d086</t>
  </si>
  <si>
    <t>oc13d075</t>
  </si>
  <si>
    <t xml:space="preserve">Waratah Bay </t>
  </si>
  <si>
    <t>2017-745</t>
  </si>
  <si>
    <t>NO08C0318</t>
  </si>
  <si>
    <t>NO08C0285</t>
  </si>
  <si>
    <t>NO08C0288</t>
  </si>
  <si>
    <t>NO08C0278</t>
  </si>
  <si>
    <t>NO08C0303</t>
  </si>
  <si>
    <t>NO08C0302</t>
  </si>
  <si>
    <t>NO08C0343</t>
  </si>
  <si>
    <t>NO08C0297</t>
  </si>
  <si>
    <t>NO08C0298</t>
  </si>
  <si>
    <t>NO08C0259</t>
  </si>
  <si>
    <t>NO08C0321</t>
  </si>
  <si>
    <t>NO08C0314</t>
  </si>
  <si>
    <t>NO08C0315</t>
  </si>
  <si>
    <t>NO08C0289</t>
  </si>
  <si>
    <t>NO08C0270</t>
  </si>
  <si>
    <t>NO08C0291</t>
  </si>
  <si>
    <t>NO08C0335</t>
  </si>
  <si>
    <t>NO08C0250</t>
  </si>
  <si>
    <t>NO08C0249</t>
  </si>
  <si>
    <t>NO08C0326</t>
  </si>
  <si>
    <t>NO08C0272</t>
  </si>
  <si>
    <t>NO08C0276</t>
  </si>
  <si>
    <t>NO08C0251</t>
  </si>
  <si>
    <t>NO08C0261</t>
  </si>
  <si>
    <t>NO08C0332</t>
  </si>
  <si>
    <t>NO08C0292</t>
  </si>
  <si>
    <t>NO08C0316</t>
  </si>
  <si>
    <t>NO08C0257</t>
  </si>
  <si>
    <t>NO08C0273</t>
  </si>
  <si>
    <t>NO08C0296</t>
  </si>
  <si>
    <t>NO08C0322</t>
  </si>
  <si>
    <t>NO08C0283</t>
  </si>
  <si>
    <t>NO08C0339</t>
  </si>
  <si>
    <t>NO08C0337</t>
  </si>
  <si>
    <t>NO08C0301</t>
  </si>
  <si>
    <t>NO08C0309</t>
  </si>
  <si>
    <t>NO08C0271</t>
  </si>
  <si>
    <t>NO08C0344</t>
  </si>
  <si>
    <t>NO08C0342</t>
  </si>
  <si>
    <t>NO08C0287</t>
  </si>
  <si>
    <t>NO08C0299</t>
  </si>
  <si>
    <t>NO08C0260</t>
  </si>
  <si>
    <t>NO08C0269</t>
  </si>
  <si>
    <t>NO08C0308</t>
  </si>
  <si>
    <t>NO08C0334</t>
  </si>
  <si>
    <t>NO08C0252</t>
  </si>
  <si>
    <t>NO08C0341</t>
  </si>
  <si>
    <t>NO08C0258</t>
  </si>
  <si>
    <t>NO08C0319</t>
  </si>
  <si>
    <t>NO08C0331</t>
  </si>
  <si>
    <t>NO08C0300</t>
  </si>
  <si>
    <t>NO08C0294</t>
  </si>
  <si>
    <t>NO08C0324</t>
  </si>
  <si>
    <t>NO08C0317</t>
  </si>
  <si>
    <t>NO08C0295</t>
  </si>
  <si>
    <t>2018-148</t>
  </si>
  <si>
    <t>MA23A0095</t>
  </si>
  <si>
    <t>MA23A0116</t>
  </si>
  <si>
    <t>&lt;5.30595862342019</t>
  </si>
  <si>
    <t>&lt;0.00645654020830897</t>
  </si>
  <si>
    <t>MA23A0107</t>
  </si>
  <si>
    <t>&lt;4.59542883217897</t>
  </si>
  <si>
    <t>MA23A0133</t>
  </si>
  <si>
    <t>&lt;4.079707554114</t>
  </si>
  <si>
    <t>MA23A0115</t>
  </si>
  <si>
    <t>&lt;5.85475418524875</t>
  </si>
  <si>
    <t>MA23A0143</t>
  </si>
  <si>
    <t>&lt;0.00640351365615738</t>
  </si>
  <si>
    <t>MA23A0110</t>
  </si>
  <si>
    <t>&lt;4.79716600813486</t>
  </si>
  <si>
    <t>MA23A0111</t>
  </si>
  <si>
    <t>&lt;5.70317878962326</t>
  </si>
  <si>
    <t>MA23A0099</t>
  </si>
  <si>
    <t>MA23A0117</t>
  </si>
  <si>
    <t>MA23A0105</t>
  </si>
  <si>
    <t>MA23A0131</t>
  </si>
  <si>
    <t>MA23A0094</t>
  </si>
  <si>
    <t>MA23A0134</t>
  </si>
  <si>
    <t>MA23A0132</t>
  </si>
  <si>
    <t>MA23A0151</t>
  </si>
  <si>
    <t>MA23A0124</t>
  </si>
  <si>
    <t>&lt;5.17514104930959</t>
  </si>
  <si>
    <t>MA23A0106</t>
  </si>
  <si>
    <t>MA23A0158</t>
  </si>
  <si>
    <t>MA23A0108</t>
  </si>
  <si>
    <t>&lt;5.47903310804955</t>
  </si>
  <si>
    <t>MA23A0146</t>
  </si>
  <si>
    <t>&lt;4.87425217603066</t>
  </si>
  <si>
    <t>MA23A0102</t>
  </si>
  <si>
    <t>MA23A0113</t>
  </si>
  <si>
    <t>MA23A0114</t>
  </si>
  <si>
    <t>MA23A0142</t>
  </si>
  <si>
    <t>MA23A0130</t>
  </si>
  <si>
    <t>MA23A0139</t>
  </si>
  <si>
    <t>MA23A0097</t>
  </si>
  <si>
    <t>MA23A0125</t>
  </si>
  <si>
    <t>&lt;4.76171835726961</t>
  </si>
  <si>
    <t>MA23A0136</t>
  </si>
  <si>
    <t>MA23A0137</t>
  </si>
  <si>
    <t>MA23A0141</t>
  </si>
  <si>
    <t>MA23A0140</t>
  </si>
  <si>
    <t>MA23A0109</t>
  </si>
  <si>
    <t>MA23A0149</t>
  </si>
  <si>
    <t>MA23A0145</t>
  </si>
  <si>
    <t>&lt;5.42643186110055</t>
  </si>
  <si>
    <t>MA23A0135</t>
  </si>
  <si>
    <t>MA23A0103</t>
  </si>
  <si>
    <t>&lt;4.90431966468303</t>
  </si>
  <si>
    <t>MA23A0129</t>
  </si>
  <si>
    <t>&lt;4.98638139023821</t>
  </si>
  <si>
    <t>MA23A0091</t>
  </si>
  <si>
    <t>MA23A0147</t>
  </si>
  <si>
    <t>&lt;7.10829184747913</t>
  </si>
  <si>
    <t>MA23A0150</t>
  </si>
  <si>
    <t>MA23A0148</t>
  </si>
  <si>
    <t>2018-149</t>
  </si>
  <si>
    <t>MA23A0212</t>
  </si>
  <si>
    <t>&lt;5.16410326938802</t>
  </si>
  <si>
    <t>MA23A0220</t>
  </si>
  <si>
    <t>&lt;5.23451761583143</t>
  </si>
  <si>
    <t>MA23A0216</t>
  </si>
  <si>
    <t>&lt;4.91987056080241</t>
  </si>
  <si>
    <t>MA23A0165</t>
  </si>
  <si>
    <t>MA23A0207</t>
  </si>
  <si>
    <t>MA23A0214</t>
  </si>
  <si>
    <t>&lt;5.20908705955509</t>
  </si>
  <si>
    <t>MA23A0215</t>
  </si>
  <si>
    <t>MA23A0203</t>
  </si>
  <si>
    <t>&lt;6.82465777916698</t>
  </si>
  <si>
    <t>MA23A0208</t>
  </si>
  <si>
    <t>&lt;5.71475106934173</t>
  </si>
  <si>
    <t>MA23A0196</t>
  </si>
  <si>
    <t>MA23A0186</t>
  </si>
  <si>
    <t>&lt;5.20553326272097</t>
  </si>
  <si>
    <t>&lt;0.00626559435710823</t>
  </si>
  <si>
    <t>MA23A0185</t>
  </si>
  <si>
    <t>MA23A0181</t>
  </si>
  <si>
    <t>&lt;4.82570051259286</t>
  </si>
  <si>
    <t>MA23A0221</t>
  </si>
  <si>
    <t>&lt;4.71527632629742</t>
  </si>
  <si>
    <t>MA23A0198</t>
  </si>
  <si>
    <t>&lt;4.0400767949012</t>
  </si>
  <si>
    <t>MA23A0168</t>
  </si>
  <si>
    <t>&lt;4.67053126401522</t>
  </si>
  <si>
    <t>&lt;0.00635903118756866</t>
  </si>
  <si>
    <t>MA23A0179</t>
  </si>
  <si>
    <t>&lt;5.72220758051851</t>
  </si>
  <si>
    <t>MA23A0228</t>
  </si>
  <si>
    <t>&lt;5.59821749004925</t>
  </si>
  <si>
    <t>MA23A0205</t>
  </si>
  <si>
    <t>MA23A0162</t>
  </si>
  <si>
    <t>&lt;5.34236108308863</t>
  </si>
  <si>
    <t>MA23A0177</t>
  </si>
  <si>
    <t>MA23A0229</t>
  </si>
  <si>
    <t>&lt;5.48706349263539</t>
  </si>
  <si>
    <t>MA23A0176</t>
  </si>
  <si>
    <t>&lt;4.84258556726173</t>
  </si>
  <si>
    <t>MA23A0166</t>
  </si>
  <si>
    <t>MA23A0217</t>
  </si>
  <si>
    <t>&lt;5.03001212996039</t>
  </si>
  <si>
    <t>MA23A0219</t>
  </si>
  <si>
    <t>&lt;5.93510195183507</t>
  </si>
  <si>
    <t>MA23A0167</t>
  </si>
  <si>
    <t>MA23A0160</t>
  </si>
  <si>
    <t>MA23A0195</t>
  </si>
  <si>
    <t>&lt;5.00425819483369</t>
  </si>
  <si>
    <t>MA23A0199</t>
  </si>
  <si>
    <t>&lt;4.6878694985422</t>
  </si>
  <si>
    <t>MA23A0178</t>
  </si>
  <si>
    <t>MA23A0164</t>
  </si>
  <si>
    <t>MA23A0194</t>
  </si>
  <si>
    <t>MA23A0206</t>
  </si>
  <si>
    <t>&lt;4.4654653927884</t>
  </si>
  <si>
    <t>MA23A0222</t>
  </si>
  <si>
    <t>&lt;4.97392814243814</t>
  </si>
  <si>
    <t>MA23A0201</t>
  </si>
  <si>
    <t>&lt;4.91407548223415</t>
  </si>
  <si>
    <t>MA23A0170</t>
  </si>
  <si>
    <t>MA23A0172</t>
  </si>
  <si>
    <t>MA23A0187</t>
  </si>
  <si>
    <t>&lt;5.17103414083958</t>
  </si>
  <si>
    <t>MA23A0200</t>
  </si>
  <si>
    <t>MA23A0183</t>
  </si>
  <si>
    <t>&lt;4.79964604943674</t>
  </si>
  <si>
    <t>MA23A0213</t>
  </si>
  <si>
    <t>MA23A0210</t>
  </si>
  <si>
    <t>MA23A0211</t>
  </si>
  <si>
    <t>MA23A0173</t>
  </si>
  <si>
    <t>Gond</t>
  </si>
  <si>
    <t>Adrift</t>
  </si>
  <si>
    <t>Albany Fraser</t>
  </si>
  <si>
    <t>Rocky Cape</t>
  </si>
  <si>
    <t>Wtas</t>
  </si>
  <si>
    <t>SthAust</t>
  </si>
  <si>
    <t>NthAust</t>
  </si>
  <si>
    <t>Ant</t>
  </si>
  <si>
    <t>Laur</t>
  </si>
  <si>
    <t>Waratah</t>
  </si>
  <si>
    <t>EAntarctica</t>
  </si>
  <si>
    <t>Deadman</t>
  </si>
  <si>
    <t>OBc</t>
  </si>
  <si>
    <t>MAmf</t>
  </si>
  <si>
    <t>Thc</t>
  </si>
  <si>
    <t>Ansf</t>
  </si>
  <si>
    <t>NZo</t>
  </si>
  <si>
    <t>NSWab</t>
  </si>
  <si>
    <t>Scropes</t>
  </si>
  <si>
    <t>Bendig</t>
  </si>
  <si>
    <t>Giril</t>
  </si>
  <si>
    <t>WaggaGp</t>
  </si>
  <si>
    <t>AlbBegaE</t>
  </si>
  <si>
    <t>Data for zircons older than 1250 Ma used in Figure 7b</t>
  </si>
  <si>
    <t xml:space="preserve">Analysis details and U-Pb ages </t>
  </si>
  <si>
    <t>Hf_SthAust</t>
  </si>
  <si>
    <t>Hf_OBc</t>
  </si>
  <si>
    <t>Hf_MAmf</t>
  </si>
  <si>
    <t>Hf_Thc</t>
  </si>
  <si>
    <t>Hf_Ansf</t>
  </si>
  <si>
    <t>Hf_NZo</t>
  </si>
  <si>
    <t>Hf_NSWab</t>
  </si>
  <si>
    <t>Hf_Scropes</t>
  </si>
  <si>
    <t>Hf_Bendig</t>
  </si>
  <si>
    <t>Hf_Giril</t>
  </si>
  <si>
    <t>Hf_WaggaGp</t>
  </si>
  <si>
    <t>Hf_AlbBegaE</t>
  </si>
  <si>
    <t>Hf_Gond</t>
  </si>
  <si>
    <t>Hf_Albany Fraser</t>
  </si>
  <si>
    <t>Hf_Rocky Cape</t>
  </si>
  <si>
    <t>Hf_Waratah</t>
  </si>
  <si>
    <t>Hf_Lefroy</t>
  </si>
  <si>
    <t>Hf_Laur</t>
  </si>
  <si>
    <t>Hf_Ant</t>
  </si>
  <si>
    <t>Hf_NthAust</t>
  </si>
  <si>
    <t>Hf_Wtas</t>
  </si>
  <si>
    <t>Latitude</t>
  </si>
  <si>
    <t>Longitude</t>
  </si>
  <si>
    <t xml:space="preserve">Formation </t>
  </si>
  <si>
    <t>Locality</t>
  </si>
  <si>
    <t xml:space="preserve">Decription </t>
  </si>
  <si>
    <t xml:space="preserve">DDT04 </t>
  </si>
  <si>
    <t xml:space="preserve">Upper Owen </t>
  </si>
  <si>
    <t>Murchison Dam</t>
  </si>
  <si>
    <t xml:space="preserve">Conglomerate </t>
  </si>
  <si>
    <t xml:space="preserve">DDT21 </t>
  </si>
  <si>
    <t xml:space="preserve">Pioneer Sandstone </t>
  </si>
  <si>
    <t>Conglomerate Creek</t>
  </si>
  <si>
    <t xml:space="preserve">DDT26a </t>
  </si>
  <si>
    <t>Gormanston</t>
  </si>
  <si>
    <t xml:space="preserve">Sandstone </t>
  </si>
  <si>
    <t xml:space="preserve">Massive greyish sandstone </t>
  </si>
  <si>
    <t>2020-ES-042</t>
  </si>
  <si>
    <t>Group C Singing Creek Formation</t>
  </si>
  <si>
    <t>Denison Range</t>
  </si>
  <si>
    <t>Thinnest part of the central bed, crest of Flagstone Knoll</t>
  </si>
  <si>
    <t>Staircase rock area, west of Reeds Peak</t>
  </si>
  <si>
    <t>2020-ES-047</t>
  </si>
  <si>
    <t>Group D Singing Creek Formation</t>
  </si>
  <si>
    <t xml:space="preserve">Lower part of conglomerate bed, flagstone knoll below staircase rocks </t>
  </si>
  <si>
    <t>2020-ES-043</t>
  </si>
  <si>
    <t>Tim Shea Sandstone</t>
  </si>
  <si>
    <t>Mount Muller</t>
  </si>
  <si>
    <t xml:space="preserve">Grey Sandstone </t>
  </si>
  <si>
    <t xml:space="preserve">Tim Shea </t>
  </si>
  <si>
    <t>2020-ES-048</t>
  </si>
  <si>
    <t xml:space="preserve">base of Timbs Sandstone </t>
  </si>
  <si>
    <t>Florentine Valley</t>
  </si>
  <si>
    <t>Sandstone</t>
  </si>
  <si>
    <t>Squirrel Creek, Gordon road</t>
  </si>
  <si>
    <t>2020-ES-044</t>
  </si>
  <si>
    <t>Gordon Group</t>
  </si>
  <si>
    <t>Fine quartzose conglomerate</t>
  </si>
  <si>
    <t>Myrtle Creek, southern Flourantine valley</t>
  </si>
  <si>
    <t>Purarr Point</t>
  </si>
  <si>
    <t>South Coast</t>
  </si>
  <si>
    <t>Purrar Pt. , med to coarse sst</t>
  </si>
  <si>
    <t>Outcrop exposed east of Prion Beach</t>
  </si>
  <si>
    <t>Big Boulder in Purrar Point</t>
  </si>
  <si>
    <t>Deadmans Bay</t>
  </si>
  <si>
    <t xml:space="preserve">Stony Head </t>
  </si>
  <si>
    <t>Drill core</t>
  </si>
  <si>
    <t xml:space="preserve">Waratah Bay Victoria </t>
  </si>
  <si>
    <t>SM17-21</t>
  </si>
  <si>
    <t>Diggers Island Marlstone</t>
  </si>
  <si>
    <t xml:space="preserve">Waratah Bay, Victoria </t>
  </si>
  <si>
    <t>Marl</t>
  </si>
  <si>
    <t>Table S1. Location of the samples analysed in this study</t>
  </si>
  <si>
    <t xml:space="preserve">Greyish pebble–cobble conglomerate. </t>
  </si>
  <si>
    <t xml:space="preserve">Granule–pebble conglomerate. </t>
  </si>
  <si>
    <t xml:space="preserve">Northeastern Tasmania </t>
  </si>
  <si>
    <t xml:space="preserve">Rock type </t>
  </si>
  <si>
    <t>L2 156.0–156.2</t>
  </si>
  <si>
    <t>Lab ID</t>
  </si>
  <si>
    <t>Field ID</t>
  </si>
  <si>
    <t>Upper Owen Conglomerate</t>
  </si>
  <si>
    <t>Pioneer Sandstone (Linda Valley)</t>
  </si>
  <si>
    <t>Pioneer Sandstone (Queenstown)</t>
  </si>
  <si>
    <t>Florentine Valley Formation</t>
  </si>
  <si>
    <t>Deadmans Bay Formation</t>
  </si>
  <si>
    <t>Purrar Point Formation</t>
  </si>
  <si>
    <t>Lousy Bay Formation</t>
  </si>
  <si>
    <t>Middle Owen Sandstone/Conglomerate</t>
  </si>
  <si>
    <t>Lower Owen Conglomerate</t>
  </si>
  <si>
    <t>Upper Owen Sandstone/Conglomerate</t>
  </si>
  <si>
    <t>Pioneer Sandstone</t>
  </si>
  <si>
    <t>Great Dome Sandstone</t>
  </si>
  <si>
    <t>Reeds Conglomerate</t>
  </si>
  <si>
    <t>Concentration of trace elements in ppm  (NDA = no data available)</t>
  </si>
  <si>
    <t>Habib et al. (2023) Supplemental data</t>
  </si>
  <si>
    <t>Australian Journal of Earth Sciences, 70(2), https://doi.org/10.1080/08120099.2023.2137847</t>
  </si>
  <si>
    <t>Sampled above unconformable contact between Bear Gully Chert and Digger Island Marlstone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</si>
</sst>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00"/>
    <numFmt numFmtId="167" formatCode="0.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b/>
      <i/>
      <sz val="10"/>
      <color theme="1"/>
      <name val="Helvetica"/>
      <family val="2"/>
    </font>
    <font>
      <i/>
      <sz val="10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" fontId="0" fillId="0" borderId="0" xfId="0" applyNumberFormat="1" applyAlignment="1">
      <alignment horizontal="center"/>
    </xf>
    <xf numFmtId="0" fontId="0" fillId="0" borderId="0" xfId="0" applyFont="1"/>
    <xf numFmtId="0" fontId="8" fillId="2" borderId="0" xfId="0" applyFont="1" applyFill="1"/>
    <xf numFmtId="0" fontId="0" fillId="5" borderId="0" xfId="0" applyFill="1"/>
    <xf numFmtId="9" fontId="0" fillId="0" borderId="0" xfId="1" applyFont="1"/>
    <xf numFmtId="0" fontId="0" fillId="0" borderId="0" xfId="0" applyAlignment="1">
      <alignment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8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/>
    </xf>
    <xf numFmtId="1" fontId="11" fillId="0" borderId="0" xfId="0" applyNumberFormat="1" applyFont="1"/>
    <xf numFmtId="0" fontId="12" fillId="0" borderId="0" xfId="0" applyFont="1" applyAlignment="1">
      <alignment horizontal="left" vertical="top"/>
    </xf>
    <xf numFmtId="164" fontId="11" fillId="0" borderId="0" xfId="0" applyNumberFormat="1" applyFont="1"/>
    <xf numFmtId="0" fontId="11" fillId="2" borderId="0" xfId="0" applyFont="1" applyFill="1" applyAlignment="1">
      <alignment vertical="top"/>
    </xf>
    <xf numFmtId="0" fontId="3" fillId="0" borderId="0" xfId="0" applyFont="1" applyAlignment="1"/>
    <xf numFmtId="0" fontId="4" fillId="0" borderId="0" xfId="0" applyFont="1" applyAlignment="1"/>
    <xf numFmtId="0" fontId="4" fillId="2" borderId="0" xfId="0" applyFont="1" applyFill="1" applyAlignment="1"/>
    <xf numFmtId="0" fontId="4" fillId="0" borderId="0" xfId="0" applyFont="1" applyFill="1" applyAlignment="1"/>
    <xf numFmtId="0" fontId="12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2" fillId="2" borderId="0" xfId="0" applyFont="1" applyFill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2" borderId="0" xfId="0" applyFont="1" applyFill="1" applyAlignment="1">
      <alignment horizontal="right" vertical="top"/>
    </xf>
    <xf numFmtId="1" fontId="11" fillId="0" borderId="0" xfId="0" applyNumberFormat="1" applyFont="1" applyAlignment="1">
      <alignment horizontal="right" vertical="top"/>
    </xf>
    <xf numFmtId="165" fontId="11" fillId="0" borderId="0" xfId="0" applyNumberFormat="1" applyFont="1" applyAlignment="1">
      <alignment horizontal="right" vertical="top"/>
    </xf>
    <xf numFmtId="1" fontId="11" fillId="2" borderId="0" xfId="0" applyNumberFormat="1" applyFont="1" applyFill="1" applyAlignment="1">
      <alignment horizontal="right" vertical="top"/>
    </xf>
    <xf numFmtId="165" fontId="11" fillId="2" borderId="0" xfId="0" applyNumberFormat="1" applyFont="1" applyFill="1" applyAlignment="1">
      <alignment horizontal="right" vertical="top"/>
    </xf>
    <xf numFmtId="1" fontId="11" fillId="0" borderId="0" xfId="0" applyNumberFormat="1" applyFont="1" applyFill="1" applyAlignment="1">
      <alignment horizontal="right" vertical="top"/>
    </xf>
    <xf numFmtId="165" fontId="11" fillId="0" borderId="0" xfId="0" applyNumberFormat="1" applyFont="1" applyFill="1" applyAlignment="1">
      <alignment horizontal="right" vertical="top"/>
    </xf>
    <xf numFmtId="0" fontId="6" fillId="0" borderId="0" xfId="0" applyFont="1" applyAlignment="1">
      <alignment horizontal="right"/>
    </xf>
    <xf numFmtId="165" fontId="12" fillId="2" borderId="0" xfId="0" applyNumberFormat="1" applyFont="1" applyFill="1" applyAlignment="1">
      <alignment horizontal="right" vertical="top"/>
    </xf>
    <xf numFmtId="165" fontId="6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 vertical="top"/>
    </xf>
    <xf numFmtId="166" fontId="11" fillId="2" borderId="0" xfId="0" applyNumberFormat="1" applyFont="1" applyFill="1" applyAlignment="1">
      <alignment horizontal="right" vertical="top"/>
    </xf>
    <xf numFmtId="166" fontId="11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3" fillId="0" borderId="0" xfId="0" applyFont="1" applyAlignment="1">
      <alignment horizontal="center" vertical="top"/>
    </xf>
    <xf numFmtId="9" fontId="13" fillId="0" borderId="0" xfId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1" fontId="11" fillId="0" borderId="0" xfId="0" applyNumberFormat="1" applyFont="1" applyAlignment="1">
      <alignment horizontal="center" vertical="top"/>
    </xf>
    <xf numFmtId="9" fontId="11" fillId="0" borderId="0" xfId="1" applyFont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1" fontId="11" fillId="2" borderId="0" xfId="0" applyNumberFormat="1" applyFont="1" applyFill="1" applyAlignment="1">
      <alignment horizontal="center" vertical="top"/>
    </xf>
    <xf numFmtId="9" fontId="11" fillId="2" borderId="0" xfId="1" applyFont="1" applyFill="1" applyAlignment="1">
      <alignment horizontal="center" vertical="top"/>
    </xf>
    <xf numFmtId="9" fontId="11" fillId="3" borderId="0" xfId="1" applyFont="1" applyFill="1" applyAlignment="1">
      <alignment horizontal="center" vertical="top"/>
    </xf>
    <xf numFmtId="0" fontId="13" fillId="0" borderId="0" xfId="0" applyFont="1" applyAlignment="1">
      <alignment vertical="top"/>
    </xf>
    <xf numFmtId="0" fontId="12" fillId="5" borderId="0" xfId="0" applyFont="1" applyFill="1"/>
    <xf numFmtId="0" fontId="11" fillId="5" borderId="0" xfId="0" applyFont="1" applyFill="1"/>
    <xf numFmtId="0" fontId="12" fillId="0" borderId="0" xfId="0" applyFont="1" applyAlignment="1">
      <alignment horizontal="center" vertical="top"/>
    </xf>
    <xf numFmtId="167" fontId="10" fillId="0" borderId="0" xfId="0" applyNumberFormat="1" applyFont="1" applyAlignment="1">
      <alignment horizontal="center" vertical="top"/>
    </xf>
    <xf numFmtId="2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2" fontId="11" fillId="0" borderId="0" xfId="0" applyNumberFormat="1" applyFont="1" applyAlignment="1">
      <alignment horizontal="right" vertical="top"/>
    </xf>
    <xf numFmtId="2" fontId="11" fillId="2" borderId="0" xfId="0" applyNumberFormat="1" applyFont="1" applyFill="1" applyAlignment="1">
      <alignment horizontal="right" vertical="top"/>
    </xf>
    <xf numFmtId="164" fontId="11" fillId="0" borderId="0" xfId="0" applyNumberFormat="1" applyFont="1" applyAlignment="1">
      <alignment horizontal="right" vertical="top"/>
    </xf>
    <xf numFmtId="164" fontId="11" fillId="2" borderId="0" xfId="0" applyNumberFormat="1" applyFont="1" applyFill="1" applyAlignment="1">
      <alignment horizontal="right" vertical="top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vertical="top" wrapText="1"/>
    </xf>
    <xf numFmtId="167" fontId="11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12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9" fillId="6" borderId="0" xfId="0" applyFont="1" applyFill="1" applyAlignment="1">
      <alignment horizontal="left" vertical="top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68650</xdr:colOff>
      <xdr:row>3</xdr:row>
      <xdr:rowOff>15240</xdr:rowOff>
    </xdr:from>
    <xdr:to>
      <xdr:col>19</xdr:col>
      <xdr:colOff>257434</xdr:colOff>
      <xdr:row>27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73F630-0C43-45FB-8B5B-D9377967DD83}"/>
            </a:ext>
          </a:extLst>
        </xdr:cNvPr>
        <xdr:cNvSpPr txBox="1"/>
      </xdr:nvSpPr>
      <xdr:spPr>
        <a:xfrm>
          <a:off x="9833920" y="530105"/>
          <a:ext cx="4204730" cy="411129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Calculation</a:t>
          </a:r>
          <a:r>
            <a:rPr lang="en-AU" sz="1100" b="1" baseline="0"/>
            <a:t> method.</a:t>
          </a:r>
        </a:p>
        <a:p>
          <a:endParaRPr lang="en-AU" sz="1100" b="1"/>
        </a:p>
        <a:p>
          <a:r>
            <a:rPr lang="en-AU" sz="1100"/>
            <a:t>Lu–Hf CHUR from Bouvier et al. (2008); Earth and Planetary Science Letters 273 (2008) 48–57, using parameters:</a:t>
          </a:r>
          <a:r>
            <a:rPr lang="en-AU" sz="1100" baseline="0"/>
            <a:t> </a:t>
          </a:r>
          <a:r>
            <a:rPr lang="en-AU" sz="1100"/>
            <a:t>176Lu/177Hf CHUR, today  =0.0336±1 and 176Hf/177Hf CHUR today =0.282785±11 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Hfi = 176Hf/177Hf ratio - (176Lu/177Hf ratio * (EXP(0.0193 * 207Pb/206Pb ratio / 1000)-1))</a:t>
          </a:r>
          <a:b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AU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Hfi = 176Hf/177Hf ratio - (176Lu/177Hf ratio * (EXP(0.0193 * 207Pb/206Pb ratio / 1000)-1))</a:t>
          </a:r>
        </a:p>
        <a:p>
          <a:b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Scherer et al., 2001 - 176Lu decay constant (1.865x10-11)</a:t>
          </a:r>
          <a:r>
            <a:rPr lang="en-AU"/>
            <a:t> </a:t>
          </a:r>
        </a:p>
        <a:p>
          <a:endParaRPr lang="en-AU"/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176Lu/177Hf CHUR, today  =0.0336±1 and 176Hf/177Hf CHUR today =0.282785±11</a:t>
          </a:r>
          <a:r>
            <a:rPr lang="en-AU"/>
            <a:t> </a:t>
          </a:r>
        </a:p>
        <a:p>
          <a:endParaRPr lang="en-AU" sz="1100"/>
        </a:p>
        <a:p>
          <a:r>
            <a:rPr lang="en-AU" sz="1100" b="1"/>
            <a:t>References:</a:t>
          </a:r>
          <a:r>
            <a:rPr lang="en-AU" sz="1100" b="1" baseline="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/>
            <a:t>Bouvier, A., Vervoort, J. D., &amp; Patchett, P. J. (2008). The Lu–Hf and Sm–Nd isotopic composition of CHUR: constraints from unequilibrated chondrites and implications for the bulk composition of terrestrial planets. </a:t>
          </a:r>
          <a:r>
            <a:rPr lang="en-AU" i="1"/>
            <a:t>Earth and Planetary Science Letters</a:t>
          </a:r>
          <a:r>
            <a:rPr lang="en-AU"/>
            <a:t>, </a:t>
          </a:r>
          <a:r>
            <a:rPr lang="en-AU" i="1"/>
            <a:t>273</a:t>
          </a:r>
          <a:r>
            <a:rPr lang="en-AU"/>
            <a:t>(1-2), 48-57.</a:t>
          </a:r>
        </a:p>
        <a:p>
          <a:endParaRPr lang="en-AU" sz="1100"/>
        </a:p>
        <a:p>
          <a:r>
            <a:rPr lang="en-AU" sz="1100"/>
            <a:t>NDA=</a:t>
          </a:r>
          <a:r>
            <a:rPr lang="en-AU" sz="1100" baseline="0"/>
            <a:t> no data available</a:t>
          </a:r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129540</xdr:colOff>
      <xdr:row>0</xdr:row>
      <xdr:rowOff>76200</xdr:rowOff>
    </xdr:from>
    <xdr:to>
      <xdr:col>68</xdr:col>
      <xdr:colOff>327660</xdr:colOff>
      <xdr:row>150</xdr:row>
      <xdr:rowOff>83820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BE29FD-6E5B-421D-B5D7-CC1179CFED2E}"/>
            </a:ext>
          </a:extLst>
        </xdr:cNvPr>
        <xdr:cNvSpPr txBox="1"/>
      </xdr:nvSpPr>
      <xdr:spPr>
        <a:xfrm>
          <a:off x="39288720" y="76200"/>
          <a:ext cx="2636520" cy="27439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RC: Rocky</a:t>
          </a:r>
          <a:r>
            <a:rPr lang="en-AU" sz="1100" baseline="0"/>
            <a:t> Cape</a:t>
          </a:r>
        </a:p>
        <a:p>
          <a:r>
            <a:rPr lang="en-AU" sz="1100" baseline="0"/>
            <a:t>MRV: Mt Read Volcanics </a:t>
          </a:r>
        </a:p>
        <a:p>
          <a:r>
            <a:rPr lang="en-AU" sz="1100" baseline="0"/>
            <a:t>Eant: East Antarctica</a:t>
          </a:r>
        </a:p>
        <a:p>
          <a:r>
            <a:rPr lang="en-AU" sz="1100" baseline="0"/>
            <a:t>Egond: East Gondwana</a:t>
          </a:r>
        </a:p>
        <a:p>
          <a:r>
            <a:rPr lang="en-AU" sz="1100" baseline="0"/>
            <a:t>Delam: Delamerian Orogen</a:t>
          </a:r>
        </a:p>
        <a:p>
          <a:r>
            <a:rPr lang="en-AU" sz="1100" baseline="0"/>
            <a:t>Thoms: Thomson Orogen</a:t>
          </a:r>
        </a:p>
        <a:p>
          <a:r>
            <a:rPr lang="en-AU" sz="1100" baseline="0"/>
            <a:t>Adrift: Adelaide Rift</a:t>
          </a:r>
        </a:p>
        <a:p>
          <a:r>
            <a:rPr lang="en-AU" sz="1100" baseline="0"/>
            <a:t>CA: Central Australia</a:t>
          </a:r>
        </a:p>
        <a:p>
          <a:r>
            <a:rPr lang="en-AU" sz="1100" baseline="0"/>
            <a:t>Obc Officer basin Cambrian </a:t>
          </a:r>
        </a:p>
        <a:p>
          <a:r>
            <a:rPr lang="en-AU" sz="1100" baseline="0"/>
            <a:t>Nzo New Zealand Ordovician</a:t>
          </a:r>
        </a:p>
        <a:p>
          <a:r>
            <a:rPr lang="en-AU" sz="1100" baseline="0"/>
            <a:t>Ansf Swanson Formation MBL</a:t>
          </a:r>
        </a:p>
        <a:p>
          <a:r>
            <a:rPr lang="en-AU" sz="1100" baseline="0"/>
            <a:t>Laur Laurentia  </a:t>
          </a:r>
        </a:p>
        <a:p>
          <a:endParaRPr lang="en-AU" sz="1100" baseline="0"/>
        </a:p>
        <a:p>
          <a:r>
            <a:rPr lang="en-AU" sz="1100" baseline="0"/>
            <a:t>References: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="1" i="1" baseline="0"/>
            <a:t>Rocky Cape/Laurentia/NthAust/STh Aust</a:t>
          </a:r>
          <a:r>
            <a:rPr lang="en-AU" sz="1100" baseline="0"/>
            <a:t>: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Halpin, J.A., Jensen, T., McGoldrick, P., Meffre, S., Berry, R. F., Everard, J. L., Calver, C. R., Thompson, J., Goemann, K., &amp; Whittaker, J. M. 2014. Authigenic monazite and detrital zircon dating from the Proterozoic rocky cape group, Tasmania: Links to the Belt-Purcell Supergroup, North America. Precambrian Research 250: 50-67. </a:t>
          </a:r>
          <a:r>
            <a:rPr lang="en-AU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https://doi.org/10.1016/j.precamres.2014.05.025</a:t>
          </a:r>
          <a:endParaRPr lang="en-AU" sz="110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Mulder, J. A., Halpin, J. A., &amp; Daczko, N. R. (2015). Mesoproterozoic Tasmania: witness to the east Antarctica–Laurentia connection within Nuna. Geology, 43(9), 759-762.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https://doi.org/10.1130/G36850.1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="1" i="1" baseline="0"/>
            <a:t>East Antarctica: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Glen R. A., Fitzsimons I. C. W., Griffin W. L. &amp; Saeed A. (2017) East Antarctic sources of extensive Lower–Middle Ordovician turbidites in the Lachlan Orogen, southern Tasmanides, eastern Australia, Australian Journal of Earth Sciences, 64(2), 143–224. </a:t>
          </a:r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https://doi.org/10.1080/08120099.2017.1273256</a:t>
          </a:r>
          <a:endParaRPr lang="fr-FR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Veevers, J. J., Belousova, E. A., Saeed, A., Sircombe, K., Cooper, A. F., &amp; Read, S. E. (2006). Pan-Gondwanaland detrital zircons from Australia analysed for Hf-isotopes and trace elements reflect an ice-covered Antarctic provenance of 700–500 Ma age, TDM of 2.0–1.0 Ga, and alkaline affinity. Earth-Science Reviews, 76(3-4), 135-174.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https://doi.org/10.1016/j.earscirev.2005.11.001</a:t>
          </a:r>
          <a:endParaRPr lang="fr-FR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Mount Read Volcanics</a:t>
          </a:r>
          <a:r>
            <a:rPr lang="fr-FR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Habib, U. (2022).</a:t>
          </a:r>
          <a:r>
            <a:rPr lang="fr-FR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Tectonic evolution of the Paleozoic rocks in southeast Australia using geophysical, geochronological, geochemical and Hf isotope systematics. Unpublished</a:t>
          </a:r>
          <a:r>
            <a:rPr lang="fr-FR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PhD thesis. University of Tasmania. </a:t>
          </a:r>
          <a:endParaRPr lang="fr-FR" sz="110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Adelaide Rift basin</a:t>
          </a:r>
          <a:r>
            <a:rPr lang="fr-FR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fr-FR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Keeman, J., Turner, S., Haines, P. W., Belousova, E., Ireland, T., Brouwer, P., &amp; Wörner, G. (2020). New U Pb, Hf and O isotope constraints on the provenance of sediments from the Adelaide Rift Complex–Documenting the key Neoproterozoic to early Cambrian succession. Gondwana Research, 83, 248-278. https://doi.org/10.1016/j.gr.2020.02.005</a:t>
          </a:r>
          <a:endParaRPr lang="fr-FR" sz="110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Central Australia: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Kirkland, C. L., Smithies, R. H., &amp; Spaggiari, C. V. (2015). Foreign contemporaries–Unravelling disparate isotopic signatures from Mesoproterozoic Central and Western Australia. </a:t>
          </a:r>
          <a:r>
            <a:rPr lang="en-AU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Precambrian Research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AU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265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218-231. 10.1016/j.precamres.2014.12.001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Kirkland, C. L., Smithies, R. H., Spaggiari, C. V., Wingate, M. T. D., De Gromard, R. Q., Clark, C., ... &amp; Belousova, E. A. (2017). Proterozoic crustal evolution of the Eucla basement, Australia: Implications for destruction of oceanic crust during emergence of Nuna. Lithos, 278, 427-444.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https://doi.org/10.1016/j.lithos.2017.01.029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Kirkland, C. L., Smithies, R. H., Woodhouse, A. J., Howard, H. M., Wingate, M. T., Belousova, E. A., ... &amp; Spaggiari, C. V. (2013). Constraints and deception in the isotopic record; the crustal evolution of the west Musgrave Province, central Australia. </a:t>
          </a:r>
          <a:r>
            <a:rPr lang="en-AU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Gondwana Research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AU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(2), 759-781.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https://doi.org/10.1016/j.gr.2012.06.001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Kirkland, C. L., Spaggiari, C. V., Wingate, M. T. D., Smithies, R. H., Belousova, E. A., Murphy, R., &amp; Pawley, M. J. (2011). Inferences on crust–mantle interaction from Lu–Hf isotopes: a case study from the Albany–Fraser Orogen. </a:t>
          </a:r>
          <a:r>
            <a:rPr lang="en-AU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Geological Survey of Western Australia, Record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AU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25.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Delamerian Orogen</a:t>
          </a:r>
          <a:r>
            <a:rPr lang="fr-FR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Ireland, T. R., Flottmann, T., Fanning, C. M., Gibson, G. M., &amp; Preiss, W. V. (1998). Development of the early Paleozoic Pacific margin of Gondwana from detrital-zircon ages across the Delamerian Orogen. Geology, 26(3), 243-246. </a:t>
          </a:r>
          <a:r>
            <a:rPr lang="en-AU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https://doi.org/10.1130/0091-7613(1998)026&lt;0243:DOTEPP&gt;2.3.CO;2</a:t>
          </a:r>
          <a:endParaRPr lang="en-AU" sz="110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East Gondwana: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Zhang, X., Chung, S. L., Lai, Y. M., Ghani, A. A., Murtadha, S., Lee, H. Y., &amp; Hsu, C. C. (2018). Detrital zircons dismember Sibumasu in East Gondwana. Journal of Geophysical Research: Solid Earth, 123(7), 6098-6110.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https://doi.org/10.1029/2018JB015780</a:t>
          </a:r>
          <a:endParaRPr lang="en-AU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Thomson Orogen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Purdy, D.J., Cross, A.J., Brown, D.D., Carr, P.A., &amp; Armstrong, R.A., 2016, New constraints on the origin and evolution of the Thomson Orogen and links with central Australia from isotopic studies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detrital zircons: Gondwana Research, v. 39, p. 41–56, doi: 10 .1016 /j .gr .2016 .06 .010.</a:t>
          </a:r>
        </a:p>
        <a:p>
          <a:r>
            <a:rPr lang="en-A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Bendig Bendigo Zone</a:t>
          </a:r>
        </a:p>
        <a:p>
          <a:r>
            <a:rPr lang="en-A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AlbBegaE   Adaminaby AlburyBega East</a:t>
          </a:r>
        </a:p>
        <a:p>
          <a:r>
            <a:rPr lang="en-A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Wagga Oww3, 5 Wagga gps  AlburyBega  west</a:t>
          </a:r>
        </a:p>
        <a:p>
          <a:r>
            <a:rPr lang="en-A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Giril Te2, OGG Girilambone Group</a:t>
          </a:r>
        </a:p>
        <a:p>
          <a:r>
            <a:rPr lang="en-A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Scropes Broken Hill:</a:t>
          </a:r>
        </a:p>
        <a:p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 A. Glen, I. C. W. Fitzsimons, W. L. Griffin &amp; A. Saeed (2017) East Antarctic</a:t>
          </a:r>
        </a:p>
        <a:p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of extensive Lower–Middle Ordovician turbidites in the Lachlan Orogen, southern</a:t>
          </a:r>
        </a:p>
        <a:p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Tasmanides, eastern Australia, Australian Journal of Earth Sciences, 64:2, 143-224, DOI:</a:t>
          </a:r>
        </a:p>
        <a:p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10.1080/08120099.2017.1273256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Obc Officer basin Cambrian </a:t>
          </a:r>
        </a:p>
        <a:p>
          <a:r>
            <a:rPr lang="en-A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Nzo New Zealand Ordovician</a:t>
          </a:r>
        </a:p>
        <a:p>
          <a:r>
            <a:rPr lang="en-A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Ansf Swanson Formation MBL (Yakymchuk et al 2015 as complied by Martin et al 2017)</a:t>
          </a:r>
        </a:p>
        <a:p>
          <a:r>
            <a:rPr lang="en-A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MAmf Mitchell Formation (Glen et al 2011 as complied by Martin et al 2017)</a:t>
          </a:r>
        </a:p>
        <a:p>
          <a:r>
            <a:rPr lang="en-A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NSWab Adaminaby beds (Kemp et al 2006 as complied by Martin et al 2017):</a:t>
          </a:r>
        </a:p>
        <a:p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Martin et al., 2017, An Australian source for Pacific-Gondwanan zircons: Implications for the assembly of northeastern Gondwana: Geology, doi:10.1130/G39152.1</a:t>
          </a:r>
        </a:p>
        <a:p>
          <a:r>
            <a:rPr lang="en-A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Albany Fraser: </a:t>
          </a:r>
        </a:p>
        <a:p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Smits, R.G., Collins, W.J., Hand, M., Dutch, R., and Payne, J., 2014, A Proterozoic Wilson cycle identified by Hf isotopes in central Australia: Implications for the assembly of Proterozoic Australia and Rodinia: Geology, v. 42, p. 231–234.</a:t>
          </a:r>
        </a:p>
        <a:p>
          <a:endParaRPr lang="en-AU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AU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</xdr:colOff>
      <xdr:row>0</xdr:row>
      <xdr:rowOff>0</xdr:rowOff>
    </xdr:from>
    <xdr:to>
      <xdr:col>17</xdr:col>
      <xdr:colOff>447675</xdr:colOff>
      <xdr:row>1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1C35A4-29A7-477F-ADE7-04ACB8BB6084}"/>
            </a:ext>
          </a:extLst>
        </xdr:cNvPr>
        <xdr:cNvSpPr txBox="1"/>
      </xdr:nvSpPr>
      <xdr:spPr>
        <a:xfrm>
          <a:off x="7376160" y="0"/>
          <a:ext cx="3387090" cy="2762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Actual distances in non-metric MDS plot for Figure 7a.</a:t>
          </a:r>
          <a:r>
            <a:rPr lang="en-AU" sz="1100" baseline="0"/>
            <a:t> </a:t>
          </a:r>
          <a:endParaRPr lang="en-AU" sz="1100"/>
        </a:p>
      </xdr:txBody>
    </xdr:sp>
    <xdr:clientData/>
  </xdr:twoCellAnchor>
  <xdr:twoCellAnchor>
    <xdr:from>
      <xdr:col>12</xdr:col>
      <xdr:colOff>7620</xdr:colOff>
      <xdr:row>10</xdr:row>
      <xdr:rowOff>38100</xdr:rowOff>
    </xdr:from>
    <xdr:to>
      <xdr:col>17</xdr:col>
      <xdr:colOff>422910</xdr:colOff>
      <xdr:row>11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A0D3AE9-AD6F-421B-BD18-395E685D8DB5}"/>
            </a:ext>
          </a:extLst>
        </xdr:cNvPr>
        <xdr:cNvSpPr txBox="1"/>
      </xdr:nvSpPr>
      <xdr:spPr>
        <a:xfrm>
          <a:off x="7370445" y="1657350"/>
          <a:ext cx="3368040" cy="2762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Actual distances in non-metric MDS plot for Figure7b.</a:t>
          </a:r>
          <a:r>
            <a:rPr lang="en-AU" sz="1100" baseline="0"/>
            <a:t> </a:t>
          </a:r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4FD5F-BB15-F342-870F-8EE1B216B11B}">
  <dimension ref="A1:H22"/>
  <sheetViews>
    <sheetView tabSelected="1" workbookViewId="0">
      <selection activeCell="B27" sqref="B27"/>
    </sheetView>
  </sheetViews>
  <sheetFormatPr baseColWidth="10" defaultColWidth="10.83203125" defaultRowHeight="15"/>
  <cols>
    <col min="1" max="1" width="19.5" style="9" customWidth="1"/>
    <col min="2" max="2" width="13" style="25" customWidth="1"/>
    <col min="3" max="3" width="10.33203125" style="20" customWidth="1"/>
    <col min="4" max="4" width="9.83203125" style="21" customWidth="1"/>
    <col min="5" max="5" width="16.33203125" style="24" customWidth="1"/>
    <col min="6" max="6" width="13.5" style="24" customWidth="1"/>
    <col min="7" max="7" width="23.33203125" style="24" customWidth="1"/>
    <col min="8" max="8" width="30.6640625" style="24" customWidth="1"/>
    <col min="9" max="16384" width="10.83203125" style="9"/>
  </cols>
  <sheetData>
    <row r="1" spans="1:8">
      <c r="A1" s="78" t="s">
        <v>2211</v>
      </c>
      <c r="C1" s="66"/>
      <c r="D1" s="56"/>
      <c r="E1" s="76"/>
      <c r="F1" s="76"/>
      <c r="G1" s="76"/>
      <c r="H1" s="76"/>
    </row>
    <row r="2" spans="1:8">
      <c r="A2" s="78" t="s">
        <v>2212</v>
      </c>
      <c r="C2" s="66"/>
      <c r="D2" s="56"/>
      <c r="E2" s="76"/>
      <c r="F2" s="76"/>
      <c r="G2" s="76"/>
      <c r="H2" s="76"/>
    </row>
    <row r="3" spans="1:8">
      <c r="A3" s="11" t="s">
        <v>2189</v>
      </c>
      <c r="B3" s="11"/>
      <c r="C3" s="18"/>
      <c r="D3" s="18"/>
      <c r="E3" s="10"/>
      <c r="F3" s="76"/>
      <c r="G3" s="15"/>
      <c r="H3" s="15"/>
    </row>
    <row r="4" spans="1:8" s="23" customFormat="1" ht="14">
      <c r="A4" s="11" t="s">
        <v>2196</v>
      </c>
      <c r="B4" s="10" t="s">
        <v>2195</v>
      </c>
      <c r="C4" s="18" t="s">
        <v>2138</v>
      </c>
      <c r="D4" s="18" t="s">
        <v>2139</v>
      </c>
      <c r="E4" s="10" t="s">
        <v>2140</v>
      </c>
      <c r="F4" s="10" t="s">
        <v>2141</v>
      </c>
      <c r="G4" s="10" t="s">
        <v>2193</v>
      </c>
      <c r="H4" s="10" t="s">
        <v>2142</v>
      </c>
    </row>
    <row r="5" spans="1:8" s="23" customFormat="1" ht="14">
      <c r="A5" s="84" t="s">
        <v>10</v>
      </c>
      <c r="B5" s="12"/>
      <c r="C5" s="18"/>
      <c r="D5" s="19"/>
      <c r="E5" s="16"/>
      <c r="F5" s="76"/>
      <c r="G5" s="15"/>
      <c r="H5" s="15"/>
    </row>
    <row r="6" spans="1:8" s="23" customFormat="1" ht="17" customHeight="1">
      <c r="A6" s="11" t="s">
        <v>2143</v>
      </c>
      <c r="B6" s="16" t="s">
        <v>545</v>
      </c>
      <c r="C6" s="67">
        <v>-41.78</v>
      </c>
      <c r="D6" s="67">
        <v>145.66</v>
      </c>
      <c r="E6" s="16" t="s">
        <v>2144</v>
      </c>
      <c r="F6" s="16" t="s">
        <v>2145</v>
      </c>
      <c r="G6" s="16" t="s">
        <v>2146</v>
      </c>
      <c r="H6" s="16" t="s">
        <v>2191</v>
      </c>
    </row>
    <row r="7" spans="1:8" s="23" customFormat="1" ht="28">
      <c r="A7" s="11" t="s">
        <v>2147</v>
      </c>
      <c r="B7" s="16" t="s">
        <v>1105</v>
      </c>
      <c r="C7" s="67">
        <v>-42.08</v>
      </c>
      <c r="D7" s="67">
        <v>145.56</v>
      </c>
      <c r="E7" s="16" t="s">
        <v>2148</v>
      </c>
      <c r="F7" s="16" t="s">
        <v>2149</v>
      </c>
      <c r="G7" s="16" t="s">
        <v>2146</v>
      </c>
      <c r="H7" s="16" t="s">
        <v>2190</v>
      </c>
    </row>
    <row r="8" spans="1:8" s="23" customFormat="1" ht="14">
      <c r="A8" s="11" t="s">
        <v>2150</v>
      </c>
      <c r="B8" s="16" t="s">
        <v>1181</v>
      </c>
      <c r="C8" s="67">
        <v>-42.07</v>
      </c>
      <c r="D8" s="67">
        <v>145.6</v>
      </c>
      <c r="E8" s="16" t="s">
        <v>2148</v>
      </c>
      <c r="F8" s="16" t="s">
        <v>2151</v>
      </c>
      <c r="G8" s="16" t="s">
        <v>2152</v>
      </c>
      <c r="H8" s="16" t="s">
        <v>2153</v>
      </c>
    </row>
    <row r="9" spans="1:8" s="23" customFormat="1" ht="14">
      <c r="A9" s="84" t="s">
        <v>47</v>
      </c>
      <c r="B9" s="12"/>
      <c r="C9" s="67"/>
      <c r="D9" s="77"/>
      <c r="E9" s="10"/>
      <c r="F9" s="15"/>
      <c r="G9" s="15"/>
      <c r="H9" s="15"/>
    </row>
    <row r="10" spans="1:8" s="23" customFormat="1" ht="31" customHeight="1">
      <c r="A10" s="11">
        <v>37267</v>
      </c>
      <c r="B10" s="16" t="s">
        <v>2154</v>
      </c>
      <c r="C10" s="67">
        <v>-42.563000000000002</v>
      </c>
      <c r="D10" s="67">
        <v>146.267</v>
      </c>
      <c r="E10" s="16" t="s">
        <v>2155</v>
      </c>
      <c r="F10" s="16" t="s">
        <v>2156</v>
      </c>
      <c r="G10" s="16" t="s">
        <v>2157</v>
      </c>
      <c r="H10" s="16" t="s">
        <v>2158</v>
      </c>
    </row>
    <row r="11" spans="1:8" s="23" customFormat="1" ht="41" customHeight="1">
      <c r="A11" s="11">
        <v>37275</v>
      </c>
      <c r="B11" s="16" t="s">
        <v>2159</v>
      </c>
      <c r="C11" s="67">
        <v>-42.56</v>
      </c>
      <c r="D11" s="67">
        <v>146.25800000000001</v>
      </c>
      <c r="E11" s="16" t="s">
        <v>2160</v>
      </c>
      <c r="F11" s="16" t="s">
        <v>2156</v>
      </c>
      <c r="G11" s="16" t="s">
        <v>2161</v>
      </c>
      <c r="H11" s="16" t="s">
        <v>2158</v>
      </c>
    </row>
    <row r="12" spans="1:8" s="23" customFormat="1" ht="28">
      <c r="A12" s="11">
        <v>37316</v>
      </c>
      <c r="B12" s="16" t="s">
        <v>2162</v>
      </c>
      <c r="C12" s="67">
        <v>-42.768999999999998</v>
      </c>
      <c r="D12" s="67">
        <v>146.43</v>
      </c>
      <c r="E12" s="16" t="s">
        <v>2163</v>
      </c>
      <c r="F12" s="16" t="s">
        <v>2164</v>
      </c>
      <c r="G12" s="16" t="s">
        <v>2165</v>
      </c>
      <c r="H12" s="16" t="s">
        <v>2166</v>
      </c>
    </row>
    <row r="13" spans="1:8" s="23" customFormat="1" ht="28">
      <c r="A13" s="11">
        <v>37329</v>
      </c>
      <c r="B13" s="16" t="s">
        <v>2167</v>
      </c>
      <c r="C13" s="67">
        <v>-42.503999999999998</v>
      </c>
      <c r="D13" s="67">
        <v>146.29400000000001</v>
      </c>
      <c r="E13" s="16" t="s">
        <v>2168</v>
      </c>
      <c r="F13" s="16" t="s">
        <v>2169</v>
      </c>
      <c r="G13" s="16" t="s">
        <v>2170</v>
      </c>
      <c r="H13" s="16" t="s">
        <v>2171</v>
      </c>
    </row>
    <row r="14" spans="1:8" s="23" customFormat="1" ht="28">
      <c r="A14" s="11">
        <v>37334</v>
      </c>
      <c r="B14" s="16" t="s">
        <v>2172</v>
      </c>
      <c r="C14" s="67">
        <v>-42.48</v>
      </c>
      <c r="D14" s="67">
        <v>146.26</v>
      </c>
      <c r="E14" s="16" t="s">
        <v>2173</v>
      </c>
      <c r="F14" s="16" t="s">
        <v>2169</v>
      </c>
      <c r="G14" s="16" t="s">
        <v>2174</v>
      </c>
      <c r="H14" s="16" t="s">
        <v>2175</v>
      </c>
    </row>
    <row r="15" spans="1:8" s="23" customFormat="1" ht="14">
      <c r="A15" s="84" t="s">
        <v>140</v>
      </c>
      <c r="B15" s="12"/>
      <c r="C15" s="67"/>
      <c r="D15" s="77"/>
      <c r="E15" s="10"/>
      <c r="F15" s="15"/>
      <c r="G15" s="15"/>
      <c r="H15" s="15"/>
    </row>
    <row r="16" spans="1:8" s="23" customFormat="1" ht="17" customHeight="1">
      <c r="A16" s="11" t="s">
        <v>180</v>
      </c>
      <c r="B16" s="16">
        <v>86</v>
      </c>
      <c r="C16" s="67">
        <v>-43.534999999999997</v>
      </c>
      <c r="D16" s="67">
        <v>146.47300000000001</v>
      </c>
      <c r="E16" s="16" t="s">
        <v>2176</v>
      </c>
      <c r="F16" s="16" t="s">
        <v>2177</v>
      </c>
      <c r="G16" s="16" t="s">
        <v>2178</v>
      </c>
      <c r="H16" s="16" t="s">
        <v>2179</v>
      </c>
    </row>
    <row r="17" spans="1:8" s="23" customFormat="1" ht="17" customHeight="1">
      <c r="A17" s="11">
        <v>113</v>
      </c>
      <c r="B17" s="16">
        <v>113</v>
      </c>
      <c r="C17" s="67">
        <v>-43.542999999999999</v>
      </c>
      <c r="D17" s="67">
        <v>146.48699999999999</v>
      </c>
      <c r="E17" s="16" t="s">
        <v>2176</v>
      </c>
      <c r="F17" s="16" t="s">
        <v>2177</v>
      </c>
      <c r="G17" s="16" t="s">
        <v>2180</v>
      </c>
      <c r="H17" s="16" t="s">
        <v>2179</v>
      </c>
    </row>
    <row r="18" spans="1:8" s="23" customFormat="1" ht="18" customHeight="1">
      <c r="A18" s="11">
        <v>71</v>
      </c>
      <c r="B18" s="16">
        <v>71</v>
      </c>
      <c r="C18" s="67">
        <v>-43.527999999999999</v>
      </c>
      <c r="D18" s="67">
        <v>146.51900000000001</v>
      </c>
      <c r="E18" s="16" t="s">
        <v>2181</v>
      </c>
      <c r="F18" s="16" t="s">
        <v>2177</v>
      </c>
      <c r="G18" s="16" t="s">
        <v>2170</v>
      </c>
      <c r="H18" s="16" t="s">
        <v>2179</v>
      </c>
    </row>
    <row r="19" spans="1:8" s="23" customFormat="1" ht="14">
      <c r="A19" s="84" t="s">
        <v>2192</v>
      </c>
      <c r="B19" s="12"/>
      <c r="C19" s="67"/>
      <c r="D19" s="67"/>
      <c r="E19" s="76"/>
      <c r="F19" s="15"/>
      <c r="G19" s="15"/>
      <c r="H19" s="15"/>
    </row>
    <row r="20" spans="1:8" s="23" customFormat="1" ht="14">
      <c r="A20" s="11" t="s">
        <v>2194</v>
      </c>
      <c r="B20" s="16" t="s">
        <v>1959</v>
      </c>
      <c r="C20" s="67">
        <v>-41.092399999999998</v>
      </c>
      <c r="D20" s="67">
        <v>146.97749999999999</v>
      </c>
      <c r="E20" s="16" t="s">
        <v>2182</v>
      </c>
      <c r="F20" s="16" t="s">
        <v>189</v>
      </c>
      <c r="G20" s="16" t="s">
        <v>2170</v>
      </c>
      <c r="H20" s="16" t="s">
        <v>2183</v>
      </c>
    </row>
    <row r="21" spans="1:8" s="23" customFormat="1" ht="14">
      <c r="A21" s="84" t="s">
        <v>2184</v>
      </c>
      <c r="B21" s="12"/>
      <c r="C21" s="67"/>
      <c r="D21" s="77"/>
      <c r="E21" s="16"/>
      <c r="F21" s="15"/>
      <c r="G21" s="15"/>
      <c r="H21" s="15"/>
    </row>
    <row r="22" spans="1:8" s="23" customFormat="1" ht="43" customHeight="1">
      <c r="A22" s="11" t="s">
        <v>2185</v>
      </c>
      <c r="B22" s="16" t="s">
        <v>1903</v>
      </c>
      <c r="C22" s="67">
        <v>-38.869</v>
      </c>
      <c r="D22" s="67">
        <v>146.00299999999999</v>
      </c>
      <c r="E22" s="16" t="s">
        <v>2186</v>
      </c>
      <c r="F22" s="16" t="s">
        <v>2187</v>
      </c>
      <c r="G22" s="16" t="s">
        <v>2188</v>
      </c>
      <c r="H22" s="16" t="s">
        <v>2213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94BA-D847-4573-B9FB-D7A78464481E}">
  <dimension ref="A1:L315"/>
  <sheetViews>
    <sheetView zoomScale="50" zoomScaleNormal="74" workbookViewId="0">
      <selection activeCell="J9" sqref="J9"/>
    </sheetView>
  </sheetViews>
  <sheetFormatPr baseColWidth="10" defaultColWidth="8.83203125" defaultRowHeight="12"/>
  <cols>
    <col min="1" max="1" width="17" style="2" customWidth="1"/>
    <col min="2" max="2" width="11.5" style="2" customWidth="1"/>
    <col min="3" max="3" width="9.33203125" style="47" customWidth="1"/>
    <col min="4" max="4" width="10.5" style="47" bestFit="1" customWidth="1"/>
    <col min="5" max="6" width="9" style="47" bestFit="1" customWidth="1"/>
    <col min="7" max="7" width="8.6640625" style="47" customWidth="1"/>
    <col min="8" max="8" width="9.33203125" style="47" bestFit="1" customWidth="1"/>
    <col min="9" max="9" width="9.33203125" style="49" bestFit="1" customWidth="1"/>
    <col min="10" max="11" width="9.33203125" style="47" bestFit="1" customWidth="1"/>
    <col min="12" max="12" width="9.83203125" style="47" customWidth="1"/>
    <col min="13" max="16384" width="8.83203125" style="31"/>
  </cols>
  <sheetData>
    <row r="1" spans="1:12" s="30" customFormat="1" ht="13">
      <c r="A1" s="27" t="s">
        <v>181</v>
      </c>
      <c r="B1" s="27" t="s">
        <v>0</v>
      </c>
      <c r="C1" s="37" t="s">
        <v>1</v>
      </c>
      <c r="D1" s="37" t="s">
        <v>2</v>
      </c>
      <c r="E1" s="37" t="s">
        <v>3</v>
      </c>
      <c r="F1" s="37" t="s">
        <v>4</v>
      </c>
      <c r="G1" s="37" t="s">
        <v>279</v>
      </c>
      <c r="H1" s="38" t="s">
        <v>5</v>
      </c>
      <c r="I1" s="48" t="s">
        <v>6</v>
      </c>
      <c r="J1" s="38" t="s">
        <v>7</v>
      </c>
      <c r="K1" s="38" t="s">
        <v>8</v>
      </c>
      <c r="L1" s="38" t="s">
        <v>9</v>
      </c>
    </row>
    <row r="2" spans="1:12" ht="13">
      <c r="A2" s="27" t="s">
        <v>10</v>
      </c>
      <c r="B2" s="27"/>
      <c r="C2" s="39"/>
      <c r="D2" s="39"/>
      <c r="E2" s="39"/>
      <c r="F2" s="39"/>
      <c r="G2" s="39"/>
      <c r="H2" s="39"/>
      <c r="I2" s="42"/>
      <c r="J2" s="39"/>
      <c r="K2" s="39"/>
      <c r="L2" s="39"/>
    </row>
    <row r="3" spans="1:12" s="32" customFormat="1" ht="13">
      <c r="A3" s="35" t="s">
        <v>2197</v>
      </c>
      <c r="B3" s="34"/>
      <c r="C3" s="40"/>
      <c r="D3" s="40"/>
      <c r="E3" s="40"/>
      <c r="F3" s="40"/>
      <c r="G3" s="40"/>
      <c r="H3" s="40"/>
      <c r="I3" s="44"/>
      <c r="J3" s="40"/>
      <c r="K3" s="40"/>
      <c r="L3" s="40"/>
    </row>
    <row r="4" spans="1:12" ht="13">
      <c r="A4" s="17">
        <v>144</v>
      </c>
      <c r="B4" s="17" t="s">
        <v>190</v>
      </c>
      <c r="C4" s="39" t="s">
        <v>187</v>
      </c>
      <c r="D4" s="39" t="s">
        <v>187</v>
      </c>
      <c r="E4" s="39" t="s">
        <v>187</v>
      </c>
      <c r="F4" s="39" t="s">
        <v>187</v>
      </c>
      <c r="G4" s="41">
        <v>1535.6998851496655</v>
      </c>
      <c r="H4" s="42">
        <v>0.28145998136453432</v>
      </c>
      <c r="I4" s="42">
        <v>-12.3762719664489</v>
      </c>
      <c r="J4" s="42">
        <v>0.42276358065831754</v>
      </c>
      <c r="K4" s="42">
        <v>2.460398523935702</v>
      </c>
      <c r="L4" s="42">
        <v>3.0612141039091463</v>
      </c>
    </row>
    <row r="5" spans="1:12" ht="13">
      <c r="A5" s="17">
        <v>144</v>
      </c>
      <c r="B5" s="17" t="s">
        <v>191</v>
      </c>
      <c r="C5" s="39" t="s">
        <v>187</v>
      </c>
      <c r="D5" s="39" t="s">
        <v>187</v>
      </c>
      <c r="E5" s="39" t="s">
        <v>187</v>
      </c>
      <c r="F5" s="39" t="s">
        <v>187</v>
      </c>
      <c r="G5" s="41">
        <v>1634.1955069486655</v>
      </c>
      <c r="H5" s="42">
        <v>0.28152545728108913</v>
      </c>
      <c r="I5" s="42">
        <v>-7.7987239126764401</v>
      </c>
      <c r="J5" s="42">
        <v>0.46878912125124084</v>
      </c>
      <c r="K5" s="42">
        <v>2.3876820272928629</v>
      </c>
      <c r="L5" s="42">
        <v>2.8511860659606656</v>
      </c>
    </row>
    <row r="6" spans="1:12" ht="13">
      <c r="A6" s="17">
        <v>144</v>
      </c>
      <c r="B6" s="17" t="s">
        <v>192</v>
      </c>
      <c r="C6" s="39" t="s">
        <v>187</v>
      </c>
      <c r="D6" s="39" t="s">
        <v>187</v>
      </c>
      <c r="E6" s="39" t="s">
        <v>187</v>
      </c>
      <c r="F6" s="39" t="s">
        <v>187</v>
      </c>
      <c r="G6" s="41">
        <v>1811.2511977742734</v>
      </c>
      <c r="H6" s="42">
        <v>0.28154220416584241</v>
      </c>
      <c r="I6" s="42">
        <v>-3.13906206745984</v>
      </c>
      <c r="J6" s="42">
        <v>0.31499496789324122</v>
      </c>
      <c r="K6" s="42">
        <v>2.3534340894367505</v>
      </c>
      <c r="L6" s="42">
        <v>2.6963974637911168</v>
      </c>
    </row>
    <row r="7" spans="1:12" ht="13">
      <c r="A7" s="17">
        <v>144</v>
      </c>
      <c r="B7" s="17" t="s">
        <v>193</v>
      </c>
      <c r="C7" s="39" t="s">
        <v>187</v>
      </c>
      <c r="D7" s="39" t="s">
        <v>187</v>
      </c>
      <c r="E7" s="39" t="s">
        <v>187</v>
      </c>
      <c r="F7" s="39" t="s">
        <v>187</v>
      </c>
      <c r="G7" s="41">
        <v>1814.863713452964</v>
      </c>
      <c r="H7" s="42">
        <v>0.28156442724806491</v>
      </c>
      <c r="I7" s="42">
        <v>-2.2668503303369101</v>
      </c>
      <c r="J7" s="42">
        <v>0.36931057527934441</v>
      </c>
      <c r="K7" s="42">
        <v>2.3191434419724279</v>
      </c>
      <c r="L7" s="42">
        <v>2.6438601153688386</v>
      </c>
    </row>
    <row r="8" spans="1:12" ht="13">
      <c r="A8" s="17">
        <v>144</v>
      </c>
      <c r="B8" s="17" t="s">
        <v>194</v>
      </c>
      <c r="C8" s="39" t="s">
        <v>187</v>
      </c>
      <c r="D8" s="39" t="s">
        <v>187</v>
      </c>
      <c r="E8" s="39" t="s">
        <v>187</v>
      </c>
      <c r="F8" s="39" t="s">
        <v>187</v>
      </c>
      <c r="G8" s="41">
        <v>1822.2907566345937</v>
      </c>
      <c r="H8" s="42">
        <v>0.2815786501092869</v>
      </c>
      <c r="I8" s="42">
        <v>-1.5908977659429</v>
      </c>
      <c r="J8" s="42">
        <v>0.38350897215689356</v>
      </c>
      <c r="K8" s="42">
        <v>2.2955694295691846</v>
      </c>
      <c r="L8" s="42">
        <v>2.6067630904814632</v>
      </c>
    </row>
    <row r="9" spans="1:12" ht="13">
      <c r="A9" s="17">
        <v>144</v>
      </c>
      <c r="B9" s="17" t="s">
        <v>195</v>
      </c>
      <c r="C9" s="39" t="s">
        <v>187</v>
      </c>
      <c r="D9" s="39" t="s">
        <v>187</v>
      </c>
      <c r="E9" s="39" t="s">
        <v>187</v>
      </c>
      <c r="F9" s="39" t="s">
        <v>187</v>
      </c>
      <c r="G9" s="41">
        <v>1312.9399214365628</v>
      </c>
      <c r="H9" s="42">
        <v>0.28158992429328433</v>
      </c>
      <c r="I9" s="42">
        <v>-12.8454215360274</v>
      </c>
      <c r="J9" s="42">
        <v>0.40834254471262099</v>
      </c>
      <c r="K9" s="42">
        <v>2.306966448198128</v>
      </c>
      <c r="L9" s="42">
        <v>2.9138646520872715</v>
      </c>
    </row>
    <row r="10" spans="1:12" ht="13">
      <c r="A10" s="17">
        <v>144</v>
      </c>
      <c r="B10" s="17" t="s">
        <v>196</v>
      </c>
      <c r="C10" s="39" t="s">
        <v>187</v>
      </c>
      <c r="D10" s="39" t="s">
        <v>187</v>
      </c>
      <c r="E10" s="39" t="s">
        <v>187</v>
      </c>
      <c r="F10" s="39" t="s">
        <v>187</v>
      </c>
      <c r="G10" s="41">
        <v>1578.4153817740423</v>
      </c>
      <c r="H10" s="42">
        <v>0.28160325020986121</v>
      </c>
      <c r="I10" s="42">
        <v>-6.3151623405477402</v>
      </c>
      <c r="J10" s="42">
        <v>0.40477463639520483</v>
      </c>
      <c r="K10" s="42">
        <v>2.2724906272785073</v>
      </c>
      <c r="L10" s="42">
        <v>2.7132905303702062</v>
      </c>
    </row>
    <row r="11" spans="1:12" ht="13">
      <c r="A11" s="17">
        <v>144</v>
      </c>
      <c r="B11" s="17" t="s">
        <v>197</v>
      </c>
      <c r="C11" s="39" t="s">
        <v>187</v>
      </c>
      <c r="D11" s="39" t="s">
        <v>187</v>
      </c>
      <c r="E11" s="39" t="s">
        <v>187</v>
      </c>
      <c r="F11" s="39" t="s">
        <v>187</v>
      </c>
      <c r="G11" s="41">
        <v>1816.3210521401581</v>
      </c>
      <c r="H11" s="42">
        <v>0.28161658551602881</v>
      </c>
      <c r="I11" s="42">
        <v>-0.38128283802008101</v>
      </c>
      <c r="J11" s="42">
        <v>0.38345368926830292</v>
      </c>
      <c r="K11" s="42">
        <v>2.24462037275064</v>
      </c>
      <c r="L11" s="42">
        <v>2.5250637093800075</v>
      </c>
    </row>
    <row r="12" spans="1:12" ht="13">
      <c r="A12" s="17">
        <v>144</v>
      </c>
      <c r="B12" s="17" t="s">
        <v>198</v>
      </c>
      <c r="C12" s="39" t="s">
        <v>187</v>
      </c>
      <c r="D12" s="39" t="s">
        <v>187</v>
      </c>
      <c r="E12" s="39" t="s">
        <v>187</v>
      </c>
      <c r="F12" s="39" t="s">
        <v>187</v>
      </c>
      <c r="G12" s="41">
        <v>1803.1773050395395</v>
      </c>
      <c r="H12" s="42">
        <v>0.28164939101663999</v>
      </c>
      <c r="I12" s="42">
        <v>0.48106086969701423</v>
      </c>
      <c r="J12" s="42">
        <v>0.418907050205655</v>
      </c>
      <c r="K12" s="42">
        <v>2.2005184391148287</v>
      </c>
      <c r="L12" s="42">
        <v>2.4597270649480754</v>
      </c>
    </row>
    <row r="13" spans="1:12" ht="13">
      <c r="A13" s="17">
        <v>144</v>
      </c>
      <c r="B13" s="17" t="s">
        <v>199</v>
      </c>
      <c r="C13" s="39" t="s">
        <v>187</v>
      </c>
      <c r="D13" s="39" t="s">
        <v>187</v>
      </c>
      <c r="E13" s="39" t="s">
        <v>187</v>
      </c>
      <c r="F13" s="39" t="s">
        <v>187</v>
      </c>
      <c r="G13" s="41">
        <v>1575.1529876722066</v>
      </c>
      <c r="H13" s="42">
        <v>0.28166515456226021</v>
      </c>
      <c r="I13" s="42">
        <v>-4.1929527049233704</v>
      </c>
      <c r="J13" s="42">
        <v>0.36208385649125835</v>
      </c>
      <c r="K13" s="42">
        <v>2.1885345925258584</v>
      </c>
      <c r="L13" s="42">
        <v>2.5763813704602923</v>
      </c>
    </row>
    <row r="14" spans="1:12" ht="13">
      <c r="A14" s="17">
        <v>144</v>
      </c>
      <c r="B14" s="17" t="s">
        <v>200</v>
      </c>
      <c r="C14" s="39" t="s">
        <v>187</v>
      </c>
      <c r="D14" s="39" t="s">
        <v>187</v>
      </c>
      <c r="E14" s="39" t="s">
        <v>187</v>
      </c>
      <c r="F14" s="39" t="s">
        <v>187</v>
      </c>
      <c r="G14" s="41">
        <v>1803.2302167524742</v>
      </c>
      <c r="H14" s="42">
        <v>0.28167709106913236</v>
      </c>
      <c r="I14" s="42">
        <v>1.4658200490003104</v>
      </c>
      <c r="J14" s="42">
        <v>0.43662386806149656</v>
      </c>
      <c r="K14" s="42">
        <v>2.1606320718390664</v>
      </c>
      <c r="L14" s="42">
        <v>2.3969543957815533</v>
      </c>
    </row>
    <row r="15" spans="1:12" ht="13">
      <c r="A15" s="17">
        <v>144</v>
      </c>
      <c r="B15" s="17" t="s">
        <v>201</v>
      </c>
      <c r="C15" s="39" t="s">
        <v>187</v>
      </c>
      <c r="D15" s="39" t="s">
        <v>187</v>
      </c>
      <c r="E15" s="39" t="s">
        <v>187</v>
      </c>
      <c r="F15" s="39" t="s">
        <v>187</v>
      </c>
      <c r="G15" s="41">
        <v>1114.7014233089139</v>
      </c>
      <c r="H15" s="42">
        <v>0.28170355290083532</v>
      </c>
      <c r="I15" s="42">
        <v>-13.316092264195101</v>
      </c>
      <c r="J15" s="42">
        <v>0.31908353812888562</v>
      </c>
      <c r="K15" s="42">
        <v>2.1699507789159744</v>
      </c>
      <c r="L15" s="42">
        <v>2.78584248555208</v>
      </c>
    </row>
    <row r="16" spans="1:12" ht="13">
      <c r="A16" s="17">
        <v>144</v>
      </c>
      <c r="B16" s="17" t="s">
        <v>202</v>
      </c>
      <c r="C16" s="39" t="s">
        <v>187</v>
      </c>
      <c r="D16" s="39" t="s">
        <v>187</v>
      </c>
      <c r="E16" s="39" t="s">
        <v>187</v>
      </c>
      <c r="F16" s="39" t="s">
        <v>187</v>
      </c>
      <c r="G16" s="41">
        <v>1770.2630530887477</v>
      </c>
      <c r="H16" s="42">
        <v>0.28171418367548867</v>
      </c>
      <c r="I16" s="42">
        <v>2.0243335337788437</v>
      </c>
      <c r="J16" s="42">
        <v>0.40460884971833544</v>
      </c>
      <c r="K16" s="42">
        <v>2.1131951548592398</v>
      </c>
      <c r="L16" s="42">
        <v>2.3352377900509982</v>
      </c>
    </row>
    <row r="17" spans="1:12" ht="13">
      <c r="A17" s="17">
        <v>144</v>
      </c>
      <c r="B17" s="17" t="s">
        <v>203</v>
      </c>
      <c r="C17" s="39" t="s">
        <v>187</v>
      </c>
      <c r="D17" s="39" t="s">
        <v>187</v>
      </c>
      <c r="E17" s="39" t="s">
        <v>187</v>
      </c>
      <c r="F17" s="39" t="s">
        <v>187</v>
      </c>
      <c r="G17" s="41">
        <v>1746.1259317266749</v>
      </c>
      <c r="H17" s="42">
        <v>0.28172558674623938</v>
      </c>
      <c r="I17" s="42">
        <v>1.8741747975403733</v>
      </c>
      <c r="J17" s="42">
        <v>0.51816229836920846</v>
      </c>
      <c r="K17" s="42">
        <v>2.0983140961035605</v>
      </c>
      <c r="L17" s="42">
        <v>2.3257442520817664</v>
      </c>
    </row>
    <row r="18" spans="1:12" ht="13">
      <c r="A18" s="17">
        <v>144</v>
      </c>
      <c r="B18" s="17" t="s">
        <v>204</v>
      </c>
      <c r="C18" s="39" t="s">
        <v>187</v>
      </c>
      <c r="D18" s="39" t="s">
        <v>187</v>
      </c>
      <c r="E18" s="39" t="s">
        <v>187</v>
      </c>
      <c r="F18" s="39" t="s">
        <v>187</v>
      </c>
      <c r="G18" s="41">
        <v>1855.8407094687943</v>
      </c>
      <c r="H18" s="42">
        <v>0.28172702070503308</v>
      </c>
      <c r="I18" s="42">
        <v>4.4504177726678584</v>
      </c>
      <c r="J18" s="42">
        <v>0.3584446907420834</v>
      </c>
      <c r="K18" s="42">
        <v>2.0935496412820886</v>
      </c>
      <c r="L18" s="42">
        <v>2.2476871481834326</v>
      </c>
    </row>
    <row r="19" spans="1:12" ht="13">
      <c r="A19" s="17">
        <v>144</v>
      </c>
      <c r="B19" s="17" t="s">
        <v>205</v>
      </c>
      <c r="C19" s="39" t="s">
        <v>187</v>
      </c>
      <c r="D19" s="39" t="s">
        <v>187</v>
      </c>
      <c r="E19" s="39" t="s">
        <v>187</v>
      </c>
      <c r="F19" s="39" t="s">
        <v>187</v>
      </c>
      <c r="G19" s="41">
        <v>1674.5452889417518</v>
      </c>
      <c r="H19" s="42">
        <v>0.28173049992337318</v>
      </c>
      <c r="I19" s="42">
        <v>0.40446095959545403</v>
      </c>
      <c r="J19" s="42">
        <v>0.43652392097852338</v>
      </c>
      <c r="K19" s="42">
        <v>2.0949247637122879</v>
      </c>
      <c r="L19" s="42">
        <v>2.3628852692538111</v>
      </c>
    </row>
    <row r="20" spans="1:12" ht="13">
      <c r="A20" s="17">
        <v>144</v>
      </c>
      <c r="B20" s="17" t="s">
        <v>206</v>
      </c>
      <c r="C20" s="39" t="s">
        <v>187</v>
      </c>
      <c r="D20" s="39" t="s">
        <v>187</v>
      </c>
      <c r="E20" s="39" t="s">
        <v>187</v>
      </c>
      <c r="F20" s="39" t="s">
        <v>187</v>
      </c>
      <c r="G20" s="41">
        <v>1710.0962455409235</v>
      </c>
      <c r="H20" s="42">
        <v>0.28173657752651171</v>
      </c>
      <c r="I20" s="42">
        <v>1.4364425699797678</v>
      </c>
      <c r="J20" s="42">
        <v>0.35491853200016465</v>
      </c>
      <c r="K20" s="42">
        <v>2.078035033119388</v>
      </c>
      <c r="L20" s="42">
        <v>2.3251948068575019</v>
      </c>
    </row>
    <row r="21" spans="1:12" ht="13">
      <c r="A21" s="17">
        <v>144</v>
      </c>
      <c r="B21" s="17" t="s">
        <v>207</v>
      </c>
      <c r="C21" s="39" t="s">
        <v>187</v>
      </c>
      <c r="D21" s="39" t="s">
        <v>187</v>
      </c>
      <c r="E21" s="39" t="s">
        <v>187</v>
      </c>
      <c r="F21" s="39" t="s">
        <v>187</v>
      </c>
      <c r="G21" s="41">
        <v>1782.5304249315195</v>
      </c>
      <c r="H21" s="42">
        <v>0.28175008743253666</v>
      </c>
      <c r="I21" s="42">
        <v>3.5812891443742778</v>
      </c>
      <c r="J21" s="42">
        <v>0.28848211215744524</v>
      </c>
      <c r="K21" s="42">
        <v>2.0699315531181979</v>
      </c>
      <c r="L21" s="42">
        <v>2.2454085673261086</v>
      </c>
    </row>
    <row r="22" spans="1:12" ht="13">
      <c r="A22" s="17">
        <v>144</v>
      </c>
      <c r="B22" s="17" t="s">
        <v>208</v>
      </c>
      <c r="C22" s="39" t="s">
        <v>187</v>
      </c>
      <c r="D22" s="39" t="s">
        <v>187</v>
      </c>
      <c r="E22" s="39" t="s">
        <v>187</v>
      </c>
      <c r="F22" s="39" t="s">
        <v>187</v>
      </c>
      <c r="G22" s="41">
        <v>897.86305335314285</v>
      </c>
      <c r="H22" s="42">
        <v>0.28181423351810791</v>
      </c>
      <c r="I22" s="42">
        <v>-14.293666240039499</v>
      </c>
      <c r="J22" s="42">
        <v>0.49668181073159096</v>
      </c>
      <c r="K22" s="42">
        <v>2.0690404690382893</v>
      </c>
      <c r="L22" s="42">
        <v>2.6745191450363719</v>
      </c>
    </row>
    <row r="23" spans="1:12" ht="13">
      <c r="A23" s="17">
        <v>144</v>
      </c>
      <c r="B23" s="17" t="s">
        <v>209</v>
      </c>
      <c r="C23" s="39" t="s">
        <v>187</v>
      </c>
      <c r="D23" s="39" t="s">
        <v>187</v>
      </c>
      <c r="E23" s="39" t="s">
        <v>187</v>
      </c>
      <c r="F23" s="39" t="s">
        <v>187</v>
      </c>
      <c r="G23" s="41">
        <v>1722.2118898455826</v>
      </c>
      <c r="H23" s="42">
        <v>0.2818353456499037</v>
      </c>
      <c r="I23" s="42">
        <v>5.2210631361271354</v>
      </c>
      <c r="J23" s="42">
        <v>0.3902537323334796</v>
      </c>
      <c r="K23" s="42">
        <v>1.9456073248326879</v>
      </c>
      <c r="L23" s="42">
        <v>2.0927207027554688</v>
      </c>
    </row>
    <row r="24" spans="1:12" ht="13">
      <c r="A24" s="17">
        <v>144</v>
      </c>
      <c r="B24" s="17" t="s">
        <v>210</v>
      </c>
      <c r="C24" s="39" t="s">
        <v>187</v>
      </c>
      <c r="D24" s="39" t="s">
        <v>187</v>
      </c>
      <c r="E24" s="39" t="s">
        <v>187</v>
      </c>
      <c r="F24" s="39" t="s">
        <v>187</v>
      </c>
      <c r="G24" s="41">
        <v>1713.9755006671173</v>
      </c>
      <c r="H24" s="42">
        <v>0.28187099359453816</v>
      </c>
      <c r="I24" s="42">
        <v>6.2972627243618184</v>
      </c>
      <c r="J24" s="42">
        <v>0.34337881920253821</v>
      </c>
      <c r="K24" s="42">
        <v>1.8966724937987567</v>
      </c>
      <c r="L24" s="42">
        <v>2.0171801804835967</v>
      </c>
    </row>
    <row r="25" spans="1:12" ht="13">
      <c r="A25" s="17">
        <v>144</v>
      </c>
      <c r="B25" s="17" t="s">
        <v>211</v>
      </c>
      <c r="C25" s="39" t="s">
        <v>187</v>
      </c>
      <c r="D25" s="39" t="s">
        <v>187</v>
      </c>
      <c r="E25" s="39" t="s">
        <v>187</v>
      </c>
      <c r="F25" s="39" t="s">
        <v>187</v>
      </c>
      <c r="G25" s="41">
        <v>1761.8610084776992</v>
      </c>
      <c r="H25" s="42">
        <v>0.28187909624402691</v>
      </c>
      <c r="I25" s="42">
        <v>7.6860757076491204</v>
      </c>
      <c r="J25" s="42">
        <v>0.3724081721249291</v>
      </c>
      <c r="K25" s="42">
        <v>1.8876844205596499</v>
      </c>
      <c r="L25" s="42">
        <v>1.9657995880567607</v>
      </c>
    </row>
    <row r="26" spans="1:12" ht="13">
      <c r="A26" s="17">
        <v>144</v>
      </c>
      <c r="B26" s="17" t="s">
        <v>212</v>
      </c>
      <c r="C26" s="39" t="s">
        <v>187</v>
      </c>
      <c r="D26" s="39" t="s">
        <v>187</v>
      </c>
      <c r="E26" s="39" t="s">
        <v>187</v>
      </c>
      <c r="F26" s="39" t="s">
        <v>187</v>
      </c>
      <c r="G26" s="41">
        <v>1242.0870082166725</v>
      </c>
      <c r="H26" s="42">
        <v>0.28189327278198023</v>
      </c>
      <c r="I26" s="42">
        <v>-3.69863783731827</v>
      </c>
      <c r="J26" s="42">
        <v>0.38308468299742482</v>
      </c>
      <c r="K26" s="42">
        <v>1.8820599781634155</v>
      </c>
      <c r="L26" s="42">
        <v>2.280996089561278</v>
      </c>
    </row>
    <row r="27" spans="1:12" ht="13">
      <c r="A27" s="17">
        <v>144</v>
      </c>
      <c r="B27" s="17" t="s">
        <v>213</v>
      </c>
      <c r="C27" s="39" t="s">
        <v>187</v>
      </c>
      <c r="D27" s="39" t="s">
        <v>187</v>
      </c>
      <c r="E27" s="39" t="s">
        <v>187</v>
      </c>
      <c r="F27" s="39" t="s">
        <v>187</v>
      </c>
      <c r="G27" s="41">
        <v>1671.3296797108749</v>
      </c>
      <c r="H27" s="42">
        <v>0.2818983987395981</v>
      </c>
      <c r="I27" s="42">
        <v>6.2904166998078992</v>
      </c>
      <c r="J27" s="42">
        <v>0.34225841609898472</v>
      </c>
      <c r="K27" s="42">
        <v>1.8630687310546112</v>
      </c>
      <c r="L27" s="42">
        <v>1.9839109225958782</v>
      </c>
    </row>
    <row r="28" spans="1:12" ht="13">
      <c r="A28" s="17">
        <v>144</v>
      </c>
      <c r="B28" s="17" t="s">
        <v>214</v>
      </c>
      <c r="C28" s="39" t="s">
        <v>187</v>
      </c>
      <c r="D28" s="39" t="s">
        <v>187</v>
      </c>
      <c r="E28" s="39" t="s">
        <v>187</v>
      </c>
      <c r="F28" s="39" t="s">
        <v>187</v>
      </c>
      <c r="G28" s="41">
        <v>1627.8732980594627</v>
      </c>
      <c r="H28" s="42">
        <v>0.28196390005212524</v>
      </c>
      <c r="I28" s="42">
        <v>7.6178856495601188</v>
      </c>
      <c r="J28" s="42">
        <v>0.46803548134435397</v>
      </c>
      <c r="K28" s="42">
        <v>1.7745790204768805</v>
      </c>
      <c r="L28" s="42">
        <v>1.8642952998430584</v>
      </c>
    </row>
    <row r="29" spans="1:12" ht="13">
      <c r="A29" s="17">
        <v>144</v>
      </c>
      <c r="B29" s="17" t="s">
        <v>215</v>
      </c>
      <c r="C29" s="39" t="s">
        <v>187</v>
      </c>
      <c r="D29" s="39" t="s">
        <v>187</v>
      </c>
      <c r="E29" s="39" t="s">
        <v>187</v>
      </c>
      <c r="F29" s="39" t="s">
        <v>187</v>
      </c>
      <c r="G29" s="41">
        <v>1516.8078036045565</v>
      </c>
      <c r="H29" s="42">
        <v>0.2819821429196922</v>
      </c>
      <c r="I29" s="42">
        <v>5.7201931828099184</v>
      </c>
      <c r="J29" s="42">
        <v>0.43260478432523936</v>
      </c>
      <c r="K29" s="42">
        <v>1.7481376234705355</v>
      </c>
      <c r="L29" s="42">
        <v>1.898274649124605</v>
      </c>
    </row>
    <row r="30" spans="1:12" ht="13">
      <c r="A30" s="17">
        <v>144</v>
      </c>
      <c r="B30" s="17" t="s">
        <v>216</v>
      </c>
      <c r="C30" s="39" t="s">
        <v>187</v>
      </c>
      <c r="D30" s="39" t="s">
        <v>187</v>
      </c>
      <c r="E30" s="39" t="s">
        <v>187</v>
      </c>
      <c r="F30" s="39" t="s">
        <v>187</v>
      </c>
      <c r="G30" s="41">
        <v>1493.2373427834166</v>
      </c>
      <c r="H30" s="42">
        <v>0.28199486766021947</v>
      </c>
      <c r="I30" s="42">
        <v>5.6323905503363747</v>
      </c>
      <c r="J30" s="42">
        <v>0.37584534176928847</v>
      </c>
      <c r="K30" s="42">
        <v>1.7324858232705294</v>
      </c>
      <c r="L30" s="42">
        <v>1.8852508774559296</v>
      </c>
    </row>
    <row r="31" spans="1:12" ht="13">
      <c r="A31" s="17">
        <v>144</v>
      </c>
      <c r="B31" s="17" t="s">
        <v>217</v>
      </c>
      <c r="C31" s="39" t="s">
        <v>187</v>
      </c>
      <c r="D31" s="39" t="s">
        <v>187</v>
      </c>
      <c r="E31" s="39" t="s">
        <v>187</v>
      </c>
      <c r="F31" s="39" t="s">
        <v>187</v>
      </c>
      <c r="G31" s="41">
        <v>1727.540865940085</v>
      </c>
      <c r="H31" s="42">
        <v>0.28200302102855213</v>
      </c>
      <c r="I31" s="42">
        <v>11.296140061234361</v>
      </c>
      <c r="J31" s="42">
        <v>0.46444858784584131</v>
      </c>
      <c r="K31" s="42">
        <v>1.7129246278555577</v>
      </c>
      <c r="L31" s="42">
        <v>1.7060823147862356</v>
      </c>
    </row>
    <row r="32" spans="1:12" ht="13">
      <c r="A32" s="17">
        <v>144</v>
      </c>
      <c r="B32" s="17" t="s">
        <v>218</v>
      </c>
      <c r="C32" s="39" t="s">
        <v>187</v>
      </c>
      <c r="D32" s="39" t="s">
        <v>187</v>
      </c>
      <c r="E32" s="39" t="s">
        <v>187</v>
      </c>
      <c r="F32" s="39" t="s">
        <v>187</v>
      </c>
      <c r="G32" s="41">
        <v>1431.3571087825228</v>
      </c>
      <c r="H32" s="42">
        <v>0.28211818352175427</v>
      </c>
      <c r="I32" s="42">
        <v>8.5927252434081502</v>
      </c>
      <c r="J32" s="42">
        <v>0.414697150569801</v>
      </c>
      <c r="K32" s="42">
        <v>1.55945189322124</v>
      </c>
      <c r="L32" s="42">
        <v>1.6461620303995921</v>
      </c>
    </row>
    <row r="33" spans="1:12" ht="13">
      <c r="A33" s="17">
        <v>144</v>
      </c>
      <c r="B33" s="17" t="s">
        <v>219</v>
      </c>
      <c r="C33" s="39" t="s">
        <v>187</v>
      </c>
      <c r="D33" s="39" t="s">
        <v>187</v>
      </c>
      <c r="E33" s="39" t="s">
        <v>187</v>
      </c>
      <c r="F33" s="39" t="s">
        <v>187</v>
      </c>
      <c r="G33" s="41">
        <v>1048.6806947493435</v>
      </c>
      <c r="H33" s="42">
        <v>0.28217877074929687</v>
      </c>
      <c r="I33" s="42">
        <v>2.034029023942896</v>
      </c>
      <c r="J33" s="42">
        <v>0.32671481871402636</v>
      </c>
      <c r="K33" s="42">
        <v>1.4895134311760958</v>
      </c>
      <c r="L33" s="42">
        <v>1.7629817566124593</v>
      </c>
    </row>
    <row r="34" spans="1:12" ht="13">
      <c r="A34" s="17">
        <v>144</v>
      </c>
      <c r="B34" s="17" t="s">
        <v>220</v>
      </c>
      <c r="C34" s="39" t="s">
        <v>187</v>
      </c>
      <c r="D34" s="39" t="s">
        <v>187</v>
      </c>
      <c r="E34" s="39" t="s">
        <v>187</v>
      </c>
      <c r="F34" s="39" t="s">
        <v>187</v>
      </c>
      <c r="G34" s="41">
        <v>563.56373368957679</v>
      </c>
      <c r="H34" s="42">
        <v>0.28219023884236571</v>
      </c>
      <c r="I34" s="42">
        <v>-8.4887292001945003</v>
      </c>
      <c r="J34" s="42">
        <v>0.80083854173679903</v>
      </c>
      <c r="K34" s="42">
        <v>1.4913925151544933</v>
      </c>
      <c r="L34" s="42">
        <v>2.0438927748278237</v>
      </c>
    </row>
    <row r="35" spans="1:12" ht="13">
      <c r="A35" s="17">
        <v>144</v>
      </c>
      <c r="B35" s="17" t="s">
        <v>221</v>
      </c>
      <c r="C35" s="39" t="s">
        <v>187</v>
      </c>
      <c r="D35" s="39" t="s">
        <v>187</v>
      </c>
      <c r="E35" s="39" t="s">
        <v>187</v>
      </c>
      <c r="F35" s="39" t="s">
        <v>187</v>
      </c>
      <c r="G35" s="41">
        <v>503.45234730383567</v>
      </c>
      <c r="H35" s="42">
        <v>0.28222097547660269</v>
      </c>
      <c r="I35" s="42">
        <v>-8.7463136846710494</v>
      </c>
      <c r="J35" s="42">
        <v>0.40391900644427969</v>
      </c>
      <c r="K35" s="42">
        <v>1.453913806183837</v>
      </c>
      <c r="L35" s="42">
        <v>2.0121788311452828</v>
      </c>
    </row>
    <row r="36" spans="1:12" ht="13">
      <c r="A36" s="17">
        <v>144</v>
      </c>
      <c r="B36" s="17" t="s">
        <v>222</v>
      </c>
      <c r="C36" s="39" t="s">
        <v>187</v>
      </c>
      <c r="D36" s="39" t="s">
        <v>187</v>
      </c>
      <c r="E36" s="39" t="s">
        <v>187</v>
      </c>
      <c r="F36" s="39" t="s">
        <v>187</v>
      </c>
      <c r="G36" s="41">
        <v>883.94393288583387</v>
      </c>
      <c r="H36" s="42">
        <v>0.28222855044184114</v>
      </c>
      <c r="I36" s="42">
        <v>7.2851289849573675E-2</v>
      </c>
      <c r="J36" s="42">
        <v>0.34649911887187251</v>
      </c>
      <c r="K36" s="42">
        <v>1.4273436376728668</v>
      </c>
      <c r="L36" s="42">
        <v>1.7570636298827633</v>
      </c>
    </row>
    <row r="37" spans="1:12" ht="13">
      <c r="A37" s="17">
        <v>144</v>
      </c>
      <c r="B37" s="17" t="s">
        <v>223</v>
      </c>
      <c r="C37" s="39" t="s">
        <v>187</v>
      </c>
      <c r="D37" s="39" t="s">
        <v>187</v>
      </c>
      <c r="E37" s="39" t="s">
        <v>187</v>
      </c>
      <c r="F37" s="39" t="s">
        <v>187</v>
      </c>
      <c r="G37" s="41">
        <v>511.04308575450949</v>
      </c>
      <c r="H37" s="42">
        <v>0.28226157207735281</v>
      </c>
      <c r="I37" s="42">
        <v>-7.13922756148233</v>
      </c>
      <c r="J37" s="42">
        <v>0.40740975608200763</v>
      </c>
      <c r="K37" s="42">
        <v>1.3851830987274851</v>
      </c>
      <c r="L37" s="42">
        <v>1.9170020637303598</v>
      </c>
    </row>
    <row r="38" spans="1:12" ht="13">
      <c r="A38" s="17">
        <v>144</v>
      </c>
      <c r="B38" s="17" t="s">
        <v>224</v>
      </c>
      <c r="C38" s="39" t="s">
        <v>187</v>
      </c>
      <c r="D38" s="39" t="s">
        <v>187</v>
      </c>
      <c r="E38" s="39" t="s">
        <v>187</v>
      </c>
      <c r="F38" s="39" t="s">
        <v>187</v>
      </c>
      <c r="G38" s="41">
        <v>1169.522993184979</v>
      </c>
      <c r="H38" s="42">
        <v>0.28227050045567864</v>
      </c>
      <c r="I38" s="42">
        <v>8.0278695050206572</v>
      </c>
      <c r="J38" s="42">
        <v>0.40736516213133456</v>
      </c>
      <c r="K38" s="42">
        <v>1.3575403296921984</v>
      </c>
      <c r="L38" s="42">
        <v>1.4750892286954853</v>
      </c>
    </row>
    <row r="39" spans="1:12" ht="13">
      <c r="A39" s="17">
        <v>144</v>
      </c>
      <c r="B39" s="17" t="s">
        <v>225</v>
      </c>
      <c r="C39" s="39" t="s">
        <v>187</v>
      </c>
      <c r="D39" s="39" t="s">
        <v>187</v>
      </c>
      <c r="E39" s="39" t="s">
        <v>187</v>
      </c>
      <c r="F39" s="39" t="s">
        <v>187</v>
      </c>
      <c r="G39" s="41">
        <v>507.77950833020577</v>
      </c>
      <c r="H39" s="42">
        <v>0.28227159471664237</v>
      </c>
      <c r="I39" s="42">
        <v>-6.8574406200716496</v>
      </c>
      <c r="J39" s="42">
        <v>0.39322296167032617</v>
      </c>
      <c r="K39" s="42">
        <v>1.3749845107030003</v>
      </c>
      <c r="L39" s="42">
        <v>1.8966308296162109</v>
      </c>
    </row>
    <row r="40" spans="1:12" ht="13">
      <c r="A40" s="17">
        <v>144</v>
      </c>
      <c r="B40" s="17" t="s">
        <v>226</v>
      </c>
      <c r="C40" s="39" t="s">
        <v>187</v>
      </c>
      <c r="D40" s="39" t="s">
        <v>187</v>
      </c>
      <c r="E40" s="39" t="s">
        <v>187</v>
      </c>
      <c r="F40" s="39" t="s">
        <v>187</v>
      </c>
      <c r="G40" s="41">
        <v>496.87592755641111</v>
      </c>
      <c r="H40" s="42">
        <v>0.28227724542570359</v>
      </c>
      <c r="I40" s="42">
        <v>-6.9013915962823402</v>
      </c>
      <c r="J40" s="42">
        <v>0.42510229023858864</v>
      </c>
      <c r="K40" s="42">
        <v>1.3599476734663301</v>
      </c>
      <c r="L40" s="42">
        <v>1.890709579661072</v>
      </c>
    </row>
    <row r="41" spans="1:12" ht="13">
      <c r="A41" s="17">
        <v>144</v>
      </c>
      <c r="B41" s="17" t="s">
        <v>227</v>
      </c>
      <c r="C41" s="39" t="s">
        <v>187</v>
      </c>
      <c r="D41" s="39" t="s">
        <v>187</v>
      </c>
      <c r="E41" s="39" t="s">
        <v>187</v>
      </c>
      <c r="F41" s="39" t="s">
        <v>187</v>
      </c>
      <c r="G41" s="41">
        <v>503.70100671155001</v>
      </c>
      <c r="H41" s="42">
        <v>0.28228085154199156</v>
      </c>
      <c r="I41" s="42">
        <v>-6.6210023246493499</v>
      </c>
      <c r="J41" s="42">
        <v>0.42509611600306207</v>
      </c>
      <c r="K41" s="42">
        <v>1.3557026812960256</v>
      </c>
      <c r="L41" s="42">
        <v>1.8784651315034058</v>
      </c>
    </row>
    <row r="42" spans="1:12" ht="13">
      <c r="A42" s="17">
        <v>144</v>
      </c>
      <c r="B42" s="17" t="s">
        <v>228</v>
      </c>
      <c r="C42" s="39" t="s">
        <v>187</v>
      </c>
      <c r="D42" s="39" t="s">
        <v>187</v>
      </c>
      <c r="E42" s="39" t="s">
        <v>187</v>
      </c>
      <c r="F42" s="39" t="s">
        <v>187</v>
      </c>
      <c r="G42" s="41">
        <v>487.66336906082637</v>
      </c>
      <c r="H42" s="42">
        <v>0.28238506942820202</v>
      </c>
      <c r="I42" s="42">
        <v>-3.29042666801227</v>
      </c>
      <c r="J42" s="42">
        <v>0.57009454008773786</v>
      </c>
      <c r="K42" s="42">
        <v>1.2463905573977141</v>
      </c>
      <c r="L42" s="42">
        <v>1.6551553551231586</v>
      </c>
    </row>
    <row r="43" spans="1:12" ht="13">
      <c r="A43" s="17">
        <v>144</v>
      </c>
      <c r="B43" s="17" t="s">
        <v>229</v>
      </c>
      <c r="C43" s="39" t="s">
        <v>187</v>
      </c>
      <c r="D43" s="39" t="s">
        <v>187</v>
      </c>
      <c r="E43" s="39" t="s">
        <v>187</v>
      </c>
      <c r="F43" s="39" t="s">
        <v>187</v>
      </c>
      <c r="G43" s="41">
        <v>530.62576698881742</v>
      </c>
      <c r="H43" s="42">
        <v>0.2824248108828214</v>
      </c>
      <c r="I43" s="42">
        <v>-0.92147190987157401</v>
      </c>
      <c r="J43" s="42">
        <v>0.95952945525282185</v>
      </c>
      <c r="K43" s="42">
        <v>1.148544830750786</v>
      </c>
      <c r="L43" s="42">
        <v>1.5391371392298172</v>
      </c>
    </row>
    <row r="44" spans="1:12" s="32" customFormat="1" ht="13">
      <c r="A44" s="35" t="s">
        <v>2198</v>
      </c>
      <c r="B44" s="35"/>
      <c r="C44" s="40"/>
      <c r="D44" s="40"/>
      <c r="E44" s="40"/>
      <c r="F44" s="40"/>
      <c r="G44" s="43"/>
      <c r="H44" s="44"/>
      <c r="I44" s="44"/>
      <c r="J44" s="44"/>
      <c r="K44" s="44"/>
      <c r="L44" s="44"/>
    </row>
    <row r="45" spans="1:12" ht="13">
      <c r="A45" s="17">
        <v>164</v>
      </c>
      <c r="B45" s="17" t="s">
        <v>11</v>
      </c>
      <c r="C45" s="50">
        <v>0.28208499999999997</v>
      </c>
      <c r="D45" s="39">
        <v>1.1199999999999999E-5</v>
      </c>
      <c r="E45" s="50">
        <v>1.513068E-3</v>
      </c>
      <c r="F45" s="50">
        <v>4.0941669999999999E-2</v>
      </c>
      <c r="G45" s="41">
        <v>499</v>
      </c>
      <c r="H45" s="42">
        <v>0.28207085313387709</v>
      </c>
      <c r="I45" s="42">
        <v>-14.160539721263</v>
      </c>
      <c r="J45" s="42">
        <v>0.39704344435187977</v>
      </c>
      <c r="K45" s="42">
        <v>1.6672662913643159</v>
      </c>
      <c r="L45" s="42">
        <v>2.2049424880951127</v>
      </c>
    </row>
    <row r="46" spans="1:12" ht="13">
      <c r="A46" s="17">
        <v>164</v>
      </c>
      <c r="B46" s="17" t="s">
        <v>12</v>
      </c>
      <c r="C46" s="50">
        <v>0.28209000000000001</v>
      </c>
      <c r="D46" s="39">
        <v>1.2300000000000001E-5</v>
      </c>
      <c r="E46" s="50">
        <v>2.0452280000000001E-3</v>
      </c>
      <c r="F46" s="50">
        <v>6.4662280000000003E-2</v>
      </c>
      <c r="G46" s="41">
        <v>499</v>
      </c>
      <c r="H46" s="42">
        <v>0.28207087755031052</v>
      </c>
      <c r="I46" s="42">
        <v>-14.1596753335327</v>
      </c>
      <c r="J46" s="42">
        <v>0.43603105391896207</v>
      </c>
      <c r="K46" s="42">
        <v>1.6841448159450689</v>
      </c>
      <c r="L46" s="42">
        <v>2.2048925591446591</v>
      </c>
    </row>
    <row r="47" spans="1:12" ht="13">
      <c r="A47" s="17">
        <v>164</v>
      </c>
      <c r="B47" s="17" t="s">
        <v>13</v>
      </c>
      <c r="C47" s="50">
        <v>0.28212530000000002</v>
      </c>
      <c r="D47" s="39">
        <v>1.2799999999999999E-5</v>
      </c>
      <c r="E47" s="50">
        <v>2.3493160000000002E-3</v>
      </c>
      <c r="F47" s="50">
        <v>6.2021390000000003E-2</v>
      </c>
      <c r="G47" s="41">
        <v>519</v>
      </c>
      <c r="H47" s="42">
        <v>0.28210244973874005</v>
      </c>
      <c r="I47" s="42">
        <v>-12.5946079184081</v>
      </c>
      <c r="J47" s="42">
        <v>0.45369911879579738</v>
      </c>
      <c r="K47" s="42">
        <v>1.6472377810576624</v>
      </c>
      <c r="L47" s="42">
        <v>2.1306793530422272</v>
      </c>
    </row>
    <row r="48" spans="1:12" ht="13">
      <c r="A48" s="17">
        <v>164</v>
      </c>
      <c r="B48" s="17" t="s">
        <v>14</v>
      </c>
      <c r="C48" s="50">
        <v>0.28212549999999997</v>
      </c>
      <c r="D48" s="39">
        <v>1.15E-5</v>
      </c>
      <c r="E48" s="50">
        <v>1.5783570000000001E-3</v>
      </c>
      <c r="F48" s="50">
        <v>4.7295619999999997E-2</v>
      </c>
      <c r="G48" s="41">
        <v>497</v>
      </c>
      <c r="H48" s="42">
        <v>0.2821108021175765</v>
      </c>
      <c r="I48" s="42">
        <v>-12.7909956492456</v>
      </c>
      <c r="J48" s="42">
        <v>0.40762001307928564</v>
      </c>
      <c r="K48" s="42">
        <v>1.6129794987043189</v>
      </c>
      <c r="L48" s="42">
        <v>2.1241496027597604</v>
      </c>
    </row>
    <row r="49" spans="1:12" ht="13">
      <c r="A49" s="17">
        <v>164</v>
      </c>
      <c r="B49" s="17" t="s">
        <v>15</v>
      </c>
      <c r="C49" s="50">
        <v>0.28214240000000002</v>
      </c>
      <c r="D49" s="39">
        <v>1.0499999999999999E-5</v>
      </c>
      <c r="E49" s="50">
        <v>2.8121890000000001E-3</v>
      </c>
      <c r="F49" s="50">
        <v>0.1116239</v>
      </c>
      <c r="G49" s="41">
        <v>515</v>
      </c>
      <c r="H49" s="42">
        <v>0.28211525949747651</v>
      </c>
      <c r="I49" s="42">
        <v>-12.2305891350649</v>
      </c>
      <c r="J49" s="42">
        <v>0.37215250171544573</v>
      </c>
      <c r="K49" s="42">
        <v>1.6433519989717715</v>
      </c>
      <c r="L49" s="42">
        <v>2.106359898347177</v>
      </c>
    </row>
    <row r="50" spans="1:12" ht="13">
      <c r="A50" s="17">
        <v>164</v>
      </c>
      <c r="B50" s="17" t="s">
        <v>16</v>
      </c>
      <c r="C50" s="50">
        <v>0.28213840000000001</v>
      </c>
      <c r="D50" s="39">
        <v>1.3900000000000001E-5</v>
      </c>
      <c r="E50" s="50">
        <v>1.274273E-3</v>
      </c>
      <c r="F50" s="50">
        <v>4.0955180000000001E-2</v>
      </c>
      <c r="G50" s="41">
        <v>490</v>
      </c>
      <c r="H50" s="42">
        <v>0.28212670168507659</v>
      </c>
      <c r="I50" s="42">
        <v>-12.384654236905501</v>
      </c>
      <c r="J50" s="42">
        <v>0.49266601072381494</v>
      </c>
      <c r="K50" s="42">
        <v>1.5818769806815463</v>
      </c>
      <c r="L50" s="42">
        <v>2.0949456036399541</v>
      </c>
    </row>
    <row r="51" spans="1:12" ht="13">
      <c r="A51" s="17">
        <v>164</v>
      </c>
      <c r="B51" s="17" t="s">
        <v>17</v>
      </c>
      <c r="C51" s="50">
        <v>0.28213759999999999</v>
      </c>
      <c r="D51" s="39">
        <v>1.0499999999999999E-5</v>
      </c>
      <c r="E51" s="50">
        <v>1.1512720000000001E-3</v>
      </c>
      <c r="F51" s="50">
        <v>3.2622989999999998E-2</v>
      </c>
      <c r="G51" s="41">
        <v>503</v>
      </c>
      <c r="H51" s="42">
        <v>0.28212674915890745</v>
      </c>
      <c r="I51" s="42">
        <v>-12.0922535119494</v>
      </c>
      <c r="J51" s="42">
        <v>0.37215883313673898</v>
      </c>
      <c r="K51" s="42">
        <v>1.5778476473055614</v>
      </c>
      <c r="L51" s="42">
        <v>2.088593423997676</v>
      </c>
    </row>
    <row r="52" spans="1:12" ht="13">
      <c r="A52" s="17">
        <v>164</v>
      </c>
      <c r="B52" s="17" t="s">
        <v>18</v>
      </c>
      <c r="C52" s="50">
        <v>0.28214280000000003</v>
      </c>
      <c r="D52" s="39">
        <v>1.1600000000000001E-5</v>
      </c>
      <c r="E52" s="50">
        <v>1.5387230000000001E-3</v>
      </c>
      <c r="F52" s="50">
        <v>4.291698E-2</v>
      </c>
      <c r="G52" s="41">
        <v>493</v>
      </c>
      <c r="H52" s="42">
        <v>0.28212858704830346</v>
      </c>
      <c r="I52" s="42">
        <v>-12.250828240796301</v>
      </c>
      <c r="J52" s="42">
        <v>0.41113932377505291</v>
      </c>
      <c r="K52" s="42">
        <v>1.5868453931825874</v>
      </c>
      <c r="L52" s="42">
        <v>2.0896401082323104</v>
      </c>
    </row>
    <row r="53" spans="1:12" ht="13">
      <c r="A53" s="17">
        <v>164</v>
      </c>
      <c r="B53" s="17" t="s">
        <v>19</v>
      </c>
      <c r="C53" s="50">
        <v>0.28214929999999999</v>
      </c>
      <c r="D53" s="39">
        <v>9.0799999999999995E-6</v>
      </c>
      <c r="E53" s="50">
        <v>2.0300969999999998E-3</v>
      </c>
      <c r="F53" s="50">
        <v>6.6054870000000002E-2</v>
      </c>
      <c r="G53" s="41">
        <v>498</v>
      </c>
      <c r="H53" s="42">
        <v>0.2821303572369116</v>
      </c>
      <c r="I53" s="42">
        <v>-12.0763468069818</v>
      </c>
      <c r="J53" s="42">
        <v>0.32181543601206875</v>
      </c>
      <c r="K53" s="42">
        <v>1.5986656079536088</v>
      </c>
      <c r="L53" s="42">
        <v>2.0836063415560995</v>
      </c>
    </row>
    <row r="54" spans="1:12" ht="13">
      <c r="A54" s="17">
        <v>164</v>
      </c>
      <c r="B54" s="17" t="s">
        <v>20</v>
      </c>
      <c r="C54" s="50">
        <v>0.28214489999999998</v>
      </c>
      <c r="D54" s="39">
        <v>1.5E-5</v>
      </c>
      <c r="E54" s="50">
        <v>1.3610849999999999E-3</v>
      </c>
      <c r="F54" s="50">
        <v>3.8555329999999999E-2</v>
      </c>
      <c r="G54" s="41">
        <v>486</v>
      </c>
      <c r="H54" s="42">
        <v>0.28213250718288441</v>
      </c>
      <c r="I54" s="42">
        <v>-12.2685694005242</v>
      </c>
      <c r="J54" s="42">
        <v>0.53164172026501277</v>
      </c>
      <c r="K54" s="42">
        <v>1.5763939944825396</v>
      </c>
      <c r="L54" s="42">
        <v>2.084973859502667</v>
      </c>
    </row>
    <row r="55" spans="1:12" ht="13">
      <c r="A55" s="17">
        <v>164</v>
      </c>
      <c r="B55" s="17" t="s">
        <v>21</v>
      </c>
      <c r="C55" s="50">
        <v>0.28214319999999998</v>
      </c>
      <c r="D55" s="39">
        <v>1.08E-5</v>
      </c>
      <c r="E55" s="50">
        <v>9.1252879999999996E-4</v>
      </c>
      <c r="F55" s="50">
        <v>2.436816E-2</v>
      </c>
      <c r="G55" s="41">
        <v>492</v>
      </c>
      <c r="H55" s="42">
        <v>0.28213478828514921</v>
      </c>
      <c r="I55" s="42">
        <v>-12.0536573787577</v>
      </c>
      <c r="J55" s="42">
        <v>0.38278434497092256</v>
      </c>
      <c r="K55" s="42">
        <v>1.5601648863133413</v>
      </c>
      <c r="L55" s="42">
        <v>2.0774132057509611</v>
      </c>
    </row>
    <row r="56" spans="1:12" ht="13">
      <c r="A56" s="17">
        <v>164</v>
      </c>
      <c r="B56" s="17" t="s">
        <v>22</v>
      </c>
      <c r="C56" s="50">
        <v>0.282217</v>
      </c>
      <c r="D56" s="39">
        <v>9.9199999999999999E-6</v>
      </c>
      <c r="E56" s="50">
        <v>1.749277E-3</v>
      </c>
      <c r="F56" s="50">
        <v>5.6432219999999998E-2</v>
      </c>
      <c r="G56" s="41">
        <v>504</v>
      </c>
      <c r="H56" s="42">
        <v>0.28220047997673736</v>
      </c>
      <c r="I56" s="42">
        <v>-9.4596477640995804</v>
      </c>
      <c r="J56" s="42">
        <v>0.35150256717348705</v>
      </c>
      <c r="K56" s="42">
        <v>1.4903536339353842</v>
      </c>
      <c r="L56" s="42">
        <v>1.9367840582951321</v>
      </c>
    </row>
    <row r="57" spans="1:12" ht="13">
      <c r="A57" s="17">
        <v>164</v>
      </c>
      <c r="B57" s="17" t="s">
        <v>23</v>
      </c>
      <c r="C57" s="50">
        <v>0.28222799999999998</v>
      </c>
      <c r="D57" s="39">
        <v>1.0200000000000001E-5</v>
      </c>
      <c r="E57" s="50">
        <v>1.419444E-3</v>
      </c>
      <c r="F57" s="50">
        <v>4.1574769999999997E-2</v>
      </c>
      <c r="G57" s="41">
        <v>493</v>
      </c>
      <c r="H57" s="42">
        <v>0.28221488881039147</v>
      </c>
      <c r="I57" s="42">
        <v>-9.1956243643165294</v>
      </c>
      <c r="J57" s="42">
        <v>0.36140992389132198</v>
      </c>
      <c r="K57" s="42">
        <v>1.4617243765215568</v>
      </c>
      <c r="L57" s="42">
        <v>1.9125101094424966</v>
      </c>
    </row>
    <row r="58" spans="1:12" ht="13">
      <c r="A58" s="17">
        <v>164</v>
      </c>
      <c r="B58" s="17" t="s">
        <v>24</v>
      </c>
      <c r="C58" s="50">
        <v>0.28223340000000002</v>
      </c>
      <c r="D58" s="39">
        <v>1.4600000000000001E-5</v>
      </c>
      <c r="E58" s="50">
        <v>1.1401650000000001E-3</v>
      </c>
      <c r="F58" s="50">
        <v>2.9798740000000001E-2</v>
      </c>
      <c r="G58" s="41">
        <v>493</v>
      </c>
      <c r="H58" s="42">
        <v>0.28222286846828759</v>
      </c>
      <c r="I58" s="42">
        <v>-8.9131332407588193</v>
      </c>
      <c r="J58" s="42">
        <v>0.51730234621416171</v>
      </c>
      <c r="K58" s="42">
        <v>1.4433509841337739</v>
      </c>
      <c r="L58" s="42">
        <v>1.8961026736977429</v>
      </c>
    </row>
    <row r="59" spans="1:12" ht="13">
      <c r="A59" s="17">
        <v>164</v>
      </c>
      <c r="B59" s="17" t="s">
        <v>25</v>
      </c>
      <c r="C59" s="50">
        <v>0.28223599999999999</v>
      </c>
      <c r="D59" s="39">
        <v>1.24E-5</v>
      </c>
      <c r="E59" s="50">
        <v>1.151731E-3</v>
      </c>
      <c r="F59" s="50">
        <v>3.1337940000000002E-2</v>
      </c>
      <c r="G59" s="41">
        <v>491</v>
      </c>
      <c r="H59" s="42">
        <v>0.28222540499046306</v>
      </c>
      <c r="I59" s="42">
        <v>-8.8680739369762005</v>
      </c>
      <c r="J59" s="42">
        <v>0.43934863022435128</v>
      </c>
      <c r="K59" s="42">
        <v>1.4401497621136563</v>
      </c>
      <c r="L59" s="42">
        <v>1.89185901738708</v>
      </c>
    </row>
    <row r="60" spans="1:12" ht="13">
      <c r="A60" s="17">
        <v>164</v>
      </c>
      <c r="B60" s="17" t="s">
        <v>26</v>
      </c>
      <c r="C60" s="50">
        <v>0.28226220000000002</v>
      </c>
      <c r="D60" s="39">
        <v>1.24E-5</v>
      </c>
      <c r="E60" s="50">
        <v>2.7321889999999999E-3</v>
      </c>
      <c r="F60" s="50">
        <v>7.7394409999999997E-2</v>
      </c>
      <c r="G60" s="41">
        <v>549</v>
      </c>
      <c r="H60" s="42">
        <v>0.28223408182340592</v>
      </c>
      <c r="I60" s="42">
        <v>-7.2626453000690399</v>
      </c>
      <c r="J60" s="42">
        <v>0.43930784922671184</v>
      </c>
      <c r="K60" s="42">
        <v>1.4647659027066844</v>
      </c>
      <c r="L60" s="42">
        <v>1.8456570978526714</v>
      </c>
    </row>
    <row r="61" spans="1:12" ht="13">
      <c r="A61" s="17">
        <v>164</v>
      </c>
      <c r="B61" s="17" t="s">
        <v>27</v>
      </c>
      <c r="C61" s="50">
        <v>0.28224909999999998</v>
      </c>
      <c r="D61" s="39">
        <v>1.26E-5</v>
      </c>
      <c r="E61" s="50">
        <v>1.148837E-3</v>
      </c>
      <c r="F61" s="50">
        <v>2.8529720000000001E-2</v>
      </c>
      <c r="G61" s="41">
        <v>480</v>
      </c>
      <c r="H61" s="42">
        <v>0.28223876944058141</v>
      </c>
      <c r="I61" s="42">
        <v>-8.6409847081636606</v>
      </c>
      <c r="J61" s="42">
        <v>0.44641417811429696</v>
      </c>
      <c r="K61" s="42">
        <v>1.4216797664316092</v>
      </c>
      <c r="L61" s="42">
        <v>1.8697215217474759</v>
      </c>
    </row>
    <row r="62" spans="1:12" ht="13">
      <c r="A62" s="17">
        <v>164</v>
      </c>
      <c r="B62" s="17" t="s">
        <v>28</v>
      </c>
      <c r="C62" s="50">
        <v>0.28239379999999997</v>
      </c>
      <c r="D62" s="39">
        <v>1.0499999999999999E-5</v>
      </c>
      <c r="E62" s="50">
        <v>1.798378E-3</v>
      </c>
      <c r="F62" s="50">
        <v>5.1010710000000001E-2</v>
      </c>
      <c r="G62" s="41">
        <v>502</v>
      </c>
      <c r="H62" s="42">
        <v>0.28237688398279764</v>
      </c>
      <c r="I62" s="42">
        <v>-3.2593163366256799</v>
      </c>
      <c r="J62" s="42">
        <v>0.37182119437466404</v>
      </c>
      <c r="K62" s="42">
        <v>1.2398389781358217</v>
      </c>
      <c r="L62" s="42">
        <v>1.573975249803258</v>
      </c>
    </row>
    <row r="63" spans="1:12" ht="13">
      <c r="A63" s="17">
        <v>164</v>
      </c>
      <c r="B63" s="17" t="s">
        <v>29</v>
      </c>
      <c r="C63" s="50">
        <v>0.28239589999999998</v>
      </c>
      <c r="D63" s="39">
        <v>1.26E-5</v>
      </c>
      <c r="E63" s="50">
        <v>1.7147499999999999E-3</v>
      </c>
      <c r="F63" s="50">
        <v>5.4112300000000004E-3</v>
      </c>
      <c r="G63" s="41">
        <v>495</v>
      </c>
      <c r="H63" s="42">
        <v>0.28237999656135027</v>
      </c>
      <c r="I63" s="42">
        <v>-3.3058138081087902</v>
      </c>
      <c r="J63" s="42">
        <v>0.44618211525025686</v>
      </c>
      <c r="K63" s="42">
        <v>1.2340455349676362</v>
      </c>
      <c r="L63" s="42">
        <v>1.5710046102885249</v>
      </c>
    </row>
    <row r="64" spans="1:12" ht="13">
      <c r="A64" s="17">
        <v>164</v>
      </c>
      <c r="B64" s="17" t="s">
        <v>30</v>
      </c>
      <c r="C64" s="50">
        <v>0.28239589999999998</v>
      </c>
      <c r="D64" s="39">
        <v>1.15E-5</v>
      </c>
      <c r="E64" s="50">
        <v>1.495625E-3</v>
      </c>
      <c r="F64" s="50">
        <v>4.0040819999999998E-2</v>
      </c>
      <c r="G64" s="41">
        <v>493</v>
      </c>
      <c r="H64" s="42">
        <v>0.28238208513801299</v>
      </c>
      <c r="I64" s="42">
        <v>-3.2766389818206201</v>
      </c>
      <c r="J64" s="42">
        <v>0.40722970836332961</v>
      </c>
      <c r="K64" s="42">
        <v>1.2268013997423737</v>
      </c>
      <c r="L64" s="42">
        <v>1.567674191634036</v>
      </c>
    </row>
    <row r="65" spans="1:12" ht="13">
      <c r="A65" s="17">
        <v>164</v>
      </c>
      <c r="B65" s="17" t="s">
        <v>31</v>
      </c>
      <c r="C65" s="50">
        <v>0.2824508</v>
      </c>
      <c r="D65" s="39">
        <v>1.2500000000000001E-5</v>
      </c>
      <c r="E65" s="50">
        <v>1.312389E-3</v>
      </c>
      <c r="F65" s="50">
        <v>3.822424E-2</v>
      </c>
      <c r="G65" s="41">
        <v>656</v>
      </c>
      <c r="H65" s="42">
        <v>0.28243464508668853</v>
      </c>
      <c r="I65" s="42">
        <v>2.2398106337662149</v>
      </c>
      <c r="J65" s="42">
        <v>0.44255495116317606</v>
      </c>
      <c r="K65" s="42">
        <v>1.1431677354748393</v>
      </c>
      <c r="L65" s="42">
        <v>1.3766183800810334</v>
      </c>
    </row>
    <row r="66" spans="1:12" s="32" customFormat="1" ht="13">
      <c r="A66" s="35" t="s">
        <v>2199</v>
      </c>
      <c r="B66" s="35"/>
      <c r="C66" s="51"/>
      <c r="D66" s="40"/>
      <c r="E66" s="51"/>
      <c r="F66" s="51"/>
      <c r="G66" s="43"/>
      <c r="H66" s="44"/>
      <c r="I66" s="44"/>
      <c r="J66" s="44"/>
      <c r="K66" s="44"/>
      <c r="L66" s="44"/>
    </row>
    <row r="67" spans="1:12" ht="13">
      <c r="A67" s="17">
        <v>159</v>
      </c>
      <c r="B67" s="17" t="s">
        <v>32</v>
      </c>
      <c r="C67" s="50">
        <v>0.28160190000000002</v>
      </c>
      <c r="D67" s="39">
        <v>9.9799999999999993E-6</v>
      </c>
      <c r="E67" s="50">
        <v>7.036977E-4</v>
      </c>
      <c r="F67" s="50">
        <v>2.273493E-2</v>
      </c>
      <c r="G67" s="41">
        <v>1790</v>
      </c>
      <c r="H67" s="42">
        <v>0.2815780115869248</v>
      </c>
      <c r="I67" s="42">
        <v>-2.3565114762646999</v>
      </c>
      <c r="J67" s="42">
        <v>0.35440101789085937</v>
      </c>
      <c r="K67" s="42">
        <v>2.2944612975472007</v>
      </c>
      <c r="L67" s="42">
        <v>2.5642365037900903</v>
      </c>
    </row>
    <row r="68" spans="1:12" ht="13">
      <c r="A68" s="17">
        <v>159</v>
      </c>
      <c r="B68" s="17" t="s">
        <v>33</v>
      </c>
      <c r="C68" s="50">
        <v>0.28162110000000001</v>
      </c>
      <c r="D68" s="39">
        <v>1.1800000000000001E-5</v>
      </c>
      <c r="E68" s="50">
        <v>7.7076979999999998E-4</v>
      </c>
      <c r="F68" s="50">
        <v>2.47631E-2</v>
      </c>
      <c r="G68" s="41">
        <v>1761</v>
      </c>
      <c r="H68" s="42">
        <v>0.28159536559737625</v>
      </c>
      <c r="I68" s="42">
        <v>-2.4071374189016401</v>
      </c>
      <c r="J68" s="42">
        <v>0.41900269546564511</v>
      </c>
      <c r="K68" s="42">
        <v>2.2722474164959041</v>
      </c>
      <c r="L68" s="42">
        <v>2.5437956588331163</v>
      </c>
    </row>
    <row r="69" spans="1:12" ht="13">
      <c r="A69" s="17">
        <v>159</v>
      </c>
      <c r="B69" s="17" t="s">
        <v>34</v>
      </c>
      <c r="C69" s="50">
        <v>0.281663</v>
      </c>
      <c r="D69" s="39">
        <v>1.04E-5</v>
      </c>
      <c r="E69" s="50">
        <v>9.4240570000000002E-4</v>
      </c>
      <c r="F69" s="50">
        <v>2.6795240000000001E-2</v>
      </c>
      <c r="G69" s="41">
        <v>1810</v>
      </c>
      <c r="H69" s="42">
        <v>0.28163064465270243</v>
      </c>
      <c r="I69" s="42">
        <v>-2.7556874618861499E-2</v>
      </c>
      <c r="J69" s="42">
        <v>0.36923557584773292</v>
      </c>
      <c r="K69" s="42">
        <v>2.224930940151709</v>
      </c>
      <c r="L69" s="42">
        <v>2.4437169326271513</v>
      </c>
    </row>
    <row r="70" spans="1:12" ht="13">
      <c r="A70" s="17">
        <v>159</v>
      </c>
      <c r="B70" s="17" t="s">
        <v>35</v>
      </c>
      <c r="C70" s="50">
        <v>0.28171629999999998</v>
      </c>
      <c r="D70" s="39">
        <v>9.0799999999999995E-6</v>
      </c>
      <c r="E70" s="50">
        <v>1.5099530000000001E-3</v>
      </c>
      <c r="F70" s="50">
        <v>5.1451909999999997E-2</v>
      </c>
      <c r="G70" s="41">
        <v>1167</v>
      </c>
      <c r="H70" s="42">
        <v>0.28168307631463574</v>
      </c>
      <c r="I70" s="42">
        <v>-12.856734737581901</v>
      </c>
      <c r="J70" s="42">
        <v>0.32231006867547246</v>
      </c>
      <c r="K70" s="42">
        <v>2.1841230160141216</v>
      </c>
      <c r="L70" s="42">
        <v>2.6719393373976654</v>
      </c>
    </row>
    <row r="71" spans="1:12" ht="13">
      <c r="A71" s="17">
        <v>159</v>
      </c>
      <c r="B71" s="17" t="s">
        <v>36</v>
      </c>
      <c r="C71" s="50">
        <v>0.28192080000000003</v>
      </c>
      <c r="D71" s="39">
        <v>1.26E-5</v>
      </c>
      <c r="E71" s="50">
        <v>2.089053E-3</v>
      </c>
      <c r="F71" s="50">
        <v>5.6850640000000001E-2</v>
      </c>
      <c r="G71" s="41">
        <v>1745</v>
      </c>
      <c r="H71" s="42">
        <v>0.28185169495004508</v>
      </c>
      <c r="I71" s="42">
        <v>6.3253977563104691</v>
      </c>
      <c r="J71" s="42">
        <v>0.44693403253679748</v>
      </c>
      <c r="K71" s="42">
        <v>1.9277187170909729</v>
      </c>
      <c r="L71" s="42">
        <v>2.0167305225903078</v>
      </c>
    </row>
    <row r="72" spans="1:12" ht="13">
      <c r="A72" s="17">
        <v>159</v>
      </c>
      <c r="B72" s="17" t="s">
        <v>37</v>
      </c>
      <c r="C72" s="50">
        <v>0.28214230000000001</v>
      </c>
      <c r="D72" s="39">
        <v>1.0200000000000001E-5</v>
      </c>
      <c r="E72" s="50">
        <v>2.568772E-3</v>
      </c>
      <c r="F72" s="50">
        <v>6.3611920000000002E-2</v>
      </c>
      <c r="G72" s="41">
        <v>1142</v>
      </c>
      <c r="H72" s="42">
        <v>0.28208700274484921</v>
      </c>
      <c r="I72" s="42">
        <v>0.89699496817363666</v>
      </c>
      <c r="J72" s="42">
        <v>0.36151970122877713</v>
      </c>
      <c r="K72" s="42">
        <v>1.6325013743880616</v>
      </c>
      <c r="L72" s="42">
        <v>1.8495004215070878</v>
      </c>
    </row>
    <row r="73" spans="1:12" ht="13">
      <c r="A73" s="17">
        <v>159</v>
      </c>
      <c r="B73" s="17" t="s">
        <v>38</v>
      </c>
      <c r="C73" s="50">
        <v>0.28214159999999999</v>
      </c>
      <c r="D73" s="39">
        <v>1.13E-5</v>
      </c>
      <c r="E73" s="50">
        <v>1.0178139999999999E-3</v>
      </c>
      <c r="F73" s="50">
        <v>3.358746E-2</v>
      </c>
      <c r="G73" s="41">
        <v>1089</v>
      </c>
      <c r="H73" s="42">
        <v>0.28212071700289337</v>
      </c>
      <c r="I73" s="42">
        <v>0.88994467597469651</v>
      </c>
      <c r="J73" s="42">
        <v>0.40050811365640515</v>
      </c>
      <c r="K73" s="42">
        <v>1.5667244571107948</v>
      </c>
      <c r="L73" s="42">
        <v>1.8069996509103268</v>
      </c>
    </row>
    <row r="74" spans="1:12" ht="13">
      <c r="A74" s="17">
        <v>159</v>
      </c>
      <c r="B74" s="17" t="s">
        <v>39</v>
      </c>
      <c r="C74" s="50">
        <v>0.28214299999999998</v>
      </c>
      <c r="D74" s="39">
        <v>1.1E-5</v>
      </c>
      <c r="E74" s="50">
        <v>5.4587530000000002E-4</v>
      </c>
      <c r="F74" s="50">
        <v>2.0156670000000002E-2</v>
      </c>
      <c r="G74" s="41">
        <v>628</v>
      </c>
      <c r="H74" s="42">
        <v>0.28213656901231876</v>
      </c>
      <c r="I74" s="42">
        <v>-8.9446597991649206</v>
      </c>
      <c r="J74" s="42">
        <v>0.38987322031735683</v>
      </c>
      <c r="K74" s="42">
        <v>1.5455441061890693</v>
      </c>
      <c r="L74" s="42">
        <v>2.0076576401877331</v>
      </c>
    </row>
    <row r="75" spans="1:12" ht="13">
      <c r="A75" s="17">
        <v>159</v>
      </c>
      <c r="B75" s="17" t="s">
        <v>40</v>
      </c>
      <c r="C75" s="50">
        <v>0.28219499999999997</v>
      </c>
      <c r="D75" s="39">
        <v>1.0699999999999999E-5</v>
      </c>
      <c r="E75" s="50">
        <v>8.7205210000000004E-4</v>
      </c>
      <c r="F75" s="50">
        <v>2.7173570000000001E-2</v>
      </c>
      <c r="G75" s="41">
        <v>1000</v>
      </c>
      <c r="H75" s="42">
        <v>0.28217858362143422</v>
      </c>
      <c r="I75" s="42">
        <v>0.92515706453077939</v>
      </c>
      <c r="J75" s="42">
        <v>0.37917043179361787</v>
      </c>
      <c r="K75" s="42">
        <v>1.4865673934077059</v>
      </c>
      <c r="L75" s="42">
        <v>1.7328392492306417</v>
      </c>
    </row>
    <row r="76" spans="1:12" ht="13">
      <c r="A76" s="17">
        <v>159</v>
      </c>
      <c r="B76" s="17" t="s">
        <v>41</v>
      </c>
      <c r="C76" s="50">
        <v>0.28219329999999998</v>
      </c>
      <c r="D76" s="39">
        <v>1.4800000000000001E-5</v>
      </c>
      <c r="E76" s="50">
        <v>2.9830269999999999E-4</v>
      </c>
      <c r="F76" s="50">
        <v>9.0982700000000003E-3</v>
      </c>
      <c r="G76" s="41">
        <v>1017</v>
      </c>
      <c r="H76" s="42">
        <v>0.28218758807987371</v>
      </c>
      <c r="I76" s="42">
        <v>1.629080275920014</v>
      </c>
      <c r="J76" s="42">
        <v>0.5244631959724062</v>
      </c>
      <c r="K76" s="42">
        <v>1.4668128773007316</v>
      </c>
      <c r="L76" s="42">
        <v>1.7052370977158531</v>
      </c>
    </row>
    <row r="77" spans="1:12" ht="13">
      <c r="A77" s="17">
        <v>159</v>
      </c>
      <c r="B77" s="17" t="s">
        <v>42</v>
      </c>
      <c r="C77" s="50">
        <v>0.28229890000000002</v>
      </c>
      <c r="D77" s="39">
        <v>1.0499999999999999E-5</v>
      </c>
      <c r="E77" s="50">
        <v>1.9909670000000002E-3</v>
      </c>
      <c r="F77" s="50">
        <v>5.8133110000000002E-2</v>
      </c>
      <c r="G77" s="41">
        <v>814</v>
      </c>
      <c r="H77" s="42">
        <v>0.28226844434058412</v>
      </c>
      <c r="I77" s="42">
        <v>-9.1373409412121007E-2</v>
      </c>
      <c r="J77" s="42">
        <v>0.37194618895078935</v>
      </c>
      <c r="K77" s="42">
        <v>1.3826954485018661</v>
      </c>
      <c r="L77" s="42">
        <v>1.6417464217708568</v>
      </c>
    </row>
    <row r="78" spans="1:12" ht="13">
      <c r="A78" s="17">
        <v>159</v>
      </c>
      <c r="B78" s="17" t="s">
        <v>43</v>
      </c>
      <c r="C78" s="50">
        <v>0.28233619999999998</v>
      </c>
      <c r="D78" s="39">
        <v>1.0699999999999999E-5</v>
      </c>
      <c r="E78" s="50">
        <v>1.283183E-3</v>
      </c>
      <c r="F78" s="50">
        <v>3.6661300000000001E-2</v>
      </c>
      <c r="G78" s="41">
        <v>806</v>
      </c>
      <c r="H78" s="42">
        <v>0.28231676561957553</v>
      </c>
      <c r="I78" s="42">
        <v>1.4401731119617622</v>
      </c>
      <c r="J78" s="42">
        <v>0.37898080373682158</v>
      </c>
      <c r="K78" s="42">
        <v>1.3040960066102538</v>
      </c>
      <c r="L78" s="42">
        <v>1.5453206218271045</v>
      </c>
    </row>
    <row r="79" spans="1:12" ht="13">
      <c r="A79" s="17">
        <v>159</v>
      </c>
      <c r="B79" s="17" t="s">
        <v>44</v>
      </c>
      <c r="C79" s="50">
        <v>0.28237099999999998</v>
      </c>
      <c r="D79" s="39">
        <v>9.02E-6</v>
      </c>
      <c r="E79" s="50">
        <v>5.2797670000000002E-5</v>
      </c>
      <c r="F79" s="50">
        <v>2.2717029999999999E-3</v>
      </c>
      <c r="G79" s="41">
        <v>648</v>
      </c>
      <c r="H79" s="42">
        <v>0.28237035805841532</v>
      </c>
      <c r="I79" s="42">
        <v>-0.216577273388641</v>
      </c>
      <c r="J79" s="42">
        <v>0.3194379026174784</v>
      </c>
      <c r="K79" s="42">
        <v>1.2151944294943815</v>
      </c>
      <c r="L79" s="42">
        <v>1.5143970490248018</v>
      </c>
    </row>
    <row r="80" spans="1:12" ht="13">
      <c r="A80" s="17">
        <v>159</v>
      </c>
      <c r="B80" s="17" t="s">
        <v>45</v>
      </c>
      <c r="C80" s="50">
        <v>0.28243020000000002</v>
      </c>
      <c r="D80" s="39">
        <v>1.13E-5</v>
      </c>
      <c r="E80" s="50">
        <v>1.892959E-3</v>
      </c>
      <c r="F80" s="50">
        <v>6.5156350000000002E-2</v>
      </c>
      <c r="G80" s="41">
        <v>986</v>
      </c>
      <c r="H80" s="42">
        <v>0.28239506854178337</v>
      </c>
      <c r="I80" s="42">
        <v>8.2807746945179339</v>
      </c>
      <c r="J80" s="42">
        <v>0.40009885628378267</v>
      </c>
      <c r="K80" s="42">
        <v>1.1907517224756967</v>
      </c>
      <c r="L80" s="42">
        <v>1.2875825828964405</v>
      </c>
    </row>
    <row r="81" spans="1:12" ht="13">
      <c r="A81" s="17">
        <v>159</v>
      </c>
      <c r="B81" s="17" t="s">
        <v>46</v>
      </c>
      <c r="C81" s="50">
        <v>0.28247820000000001</v>
      </c>
      <c r="D81" s="39">
        <v>1.1800000000000001E-5</v>
      </c>
      <c r="E81" s="50">
        <v>4.6865639999999999E-4</v>
      </c>
      <c r="F81" s="50">
        <v>1.5761629999999999E-2</v>
      </c>
      <c r="G81" s="41">
        <v>770</v>
      </c>
      <c r="H81" s="42">
        <v>0.2824714213035262</v>
      </c>
      <c r="I81" s="42">
        <v>6.1075422297740545</v>
      </c>
      <c r="J81" s="42">
        <v>0.41773135059625838</v>
      </c>
      <c r="K81" s="42">
        <v>1.0800562192811656</v>
      </c>
      <c r="L81" s="42">
        <v>1.2411187316756673</v>
      </c>
    </row>
    <row r="82" spans="1:12" ht="13">
      <c r="A82" s="27" t="s">
        <v>47</v>
      </c>
      <c r="B82" s="17"/>
      <c r="C82" s="50"/>
      <c r="D82" s="39"/>
      <c r="E82" s="50"/>
      <c r="F82" s="50"/>
      <c r="G82" s="41"/>
      <c r="H82" s="42"/>
      <c r="I82" s="42"/>
      <c r="J82" s="42"/>
      <c r="K82" s="42"/>
      <c r="L82" s="42"/>
    </row>
    <row r="83" spans="1:12" s="32" customFormat="1" ht="13">
      <c r="A83" s="35" t="s">
        <v>182</v>
      </c>
      <c r="B83" s="35"/>
      <c r="C83" s="51"/>
      <c r="D83" s="40"/>
      <c r="E83" s="51"/>
      <c r="F83" s="51"/>
      <c r="G83" s="43"/>
      <c r="H83" s="44"/>
      <c r="I83" s="44"/>
      <c r="J83" s="44"/>
      <c r="K83" s="44"/>
      <c r="L83" s="44"/>
    </row>
    <row r="84" spans="1:12" ht="13">
      <c r="A84" s="17">
        <v>42</v>
      </c>
      <c r="B84" s="17" t="s">
        <v>48</v>
      </c>
      <c r="C84" s="50">
        <v>0.28130519999999998</v>
      </c>
      <c r="D84" s="39">
        <v>2.0299999999999999E-5</v>
      </c>
      <c r="E84" s="50">
        <v>3.758965E-5</v>
      </c>
      <c r="F84" s="50">
        <v>1.4615780000000001E-3</v>
      </c>
      <c r="G84" s="41">
        <v>1688</v>
      </c>
      <c r="H84" s="42">
        <v>0.28130399780878529</v>
      </c>
      <c r="I84" s="42">
        <v>-14.4264411794737</v>
      </c>
      <c r="J84" s="42">
        <v>0.72163614465711978</v>
      </c>
      <c r="K84" s="42">
        <v>2.6515971472820832</v>
      </c>
      <c r="L84" s="42">
        <v>3.1845040830214928</v>
      </c>
    </row>
    <row r="85" spans="1:12" ht="13">
      <c r="A85" s="17">
        <v>42</v>
      </c>
      <c r="B85" s="17" t="s">
        <v>49</v>
      </c>
      <c r="C85" s="50">
        <v>0.28201189999999998</v>
      </c>
      <c r="D85" s="39">
        <v>3.0300000000000001E-5</v>
      </c>
      <c r="E85" s="50">
        <v>1.721609E-3</v>
      </c>
      <c r="F85" s="50">
        <v>4.7065830000000003E-2</v>
      </c>
      <c r="G85" s="41">
        <v>705</v>
      </c>
      <c r="H85" s="42">
        <v>0.28198911438725643</v>
      </c>
      <c r="I85" s="42">
        <v>-12.438440949150699</v>
      </c>
      <c r="J85" s="42">
        <v>1.0744227459905062</v>
      </c>
      <c r="K85" s="42">
        <v>1.7800726877219342</v>
      </c>
      <c r="L85" s="42">
        <v>2.2728246540698751</v>
      </c>
    </row>
    <row r="86" spans="1:12" ht="13">
      <c r="A86" s="17">
        <v>42</v>
      </c>
      <c r="B86" s="17" t="s">
        <v>50</v>
      </c>
      <c r="C86" s="50">
        <v>0.2816341</v>
      </c>
      <c r="D86" s="39">
        <v>4.0800000000000002E-5</v>
      </c>
      <c r="E86" s="50">
        <v>5.5954249999999996E-4</v>
      </c>
      <c r="F86" s="50">
        <v>1.6109419999999999E-2</v>
      </c>
      <c r="G86" s="41">
        <v>1357</v>
      </c>
      <c r="H86" s="42">
        <v>0.28161975835639003</v>
      </c>
      <c r="I86" s="42">
        <v>-10.784455159210699</v>
      </c>
      <c r="J86" s="42">
        <v>1.4486882092757944</v>
      </c>
      <c r="K86" s="42">
        <v>2.2421637091484423</v>
      </c>
      <c r="L86" s="42">
        <v>2.7057308450770554</v>
      </c>
    </row>
    <row r="87" spans="1:12" ht="13">
      <c r="A87" s="17">
        <v>42</v>
      </c>
      <c r="B87" s="17" t="s">
        <v>51</v>
      </c>
      <c r="C87" s="50">
        <v>0.2819258</v>
      </c>
      <c r="D87" s="39">
        <v>1.42E-5</v>
      </c>
      <c r="E87" s="50">
        <v>1.093758E-3</v>
      </c>
      <c r="F87" s="50">
        <v>3.4689600000000001E-2</v>
      </c>
      <c r="G87" s="41">
        <v>1278</v>
      </c>
      <c r="H87" s="42">
        <v>0.28189941744502256</v>
      </c>
      <c r="I87" s="42">
        <v>-2.6639424854968401</v>
      </c>
      <c r="J87" s="42">
        <v>0.5036786274970223</v>
      </c>
      <c r="K87" s="42">
        <v>1.8702391422926357</v>
      </c>
      <c r="L87" s="42">
        <v>2.1684467948172985</v>
      </c>
    </row>
    <row r="88" spans="1:12" ht="13">
      <c r="A88" s="17">
        <v>42</v>
      </c>
      <c r="B88" s="17" t="s">
        <v>52</v>
      </c>
      <c r="C88" s="50">
        <v>0.28166289999999999</v>
      </c>
      <c r="D88" s="39">
        <v>2.83E-5</v>
      </c>
      <c r="E88" s="50">
        <v>2.339177E-3</v>
      </c>
      <c r="F88" s="50">
        <v>6.3461130000000004E-2</v>
      </c>
      <c r="G88" s="41">
        <v>1799</v>
      </c>
      <c r="H88" s="42">
        <v>0.2815830860071884</v>
      </c>
      <c r="I88" s="42">
        <v>-1.9693219998906399</v>
      </c>
      <c r="J88" s="42">
        <v>1.0047471640745018</v>
      </c>
      <c r="K88" s="42">
        <v>2.3094233852097279</v>
      </c>
      <c r="L88" s="42">
        <v>2.5488047449196749</v>
      </c>
    </row>
    <row r="89" spans="1:12" ht="13">
      <c r="A89" s="17">
        <v>42</v>
      </c>
      <c r="B89" s="17" t="s">
        <v>53</v>
      </c>
      <c r="C89" s="50">
        <v>0.2816186</v>
      </c>
      <c r="D89" s="39">
        <v>9.7899999999999994E-6</v>
      </c>
      <c r="E89" s="50">
        <v>1.1740609999999999E-3</v>
      </c>
      <c r="F89" s="50">
        <v>3.8941749999999997E-2</v>
      </c>
      <c r="G89" s="41">
        <v>1828</v>
      </c>
      <c r="H89" s="42">
        <v>0.2815778835647238</v>
      </c>
      <c r="I89" s="42">
        <v>-1.4867011568098201</v>
      </c>
      <c r="J89" s="42">
        <v>0.34763328842626162</v>
      </c>
      <c r="K89" s="42">
        <v>2.2997941976902565</v>
      </c>
      <c r="L89" s="42">
        <v>2.5439029104026778</v>
      </c>
    </row>
    <row r="90" spans="1:12" ht="13">
      <c r="A90" s="17">
        <v>42</v>
      </c>
      <c r="B90" s="17" t="s">
        <v>54</v>
      </c>
      <c r="C90" s="50">
        <v>0.28190150000000003</v>
      </c>
      <c r="D90" s="39">
        <v>2.5199999999999999E-5</v>
      </c>
      <c r="E90" s="50">
        <v>3.088599E-3</v>
      </c>
      <c r="F90" s="50">
        <v>9.0190779999999998E-2</v>
      </c>
      <c r="G90" s="41">
        <v>1501</v>
      </c>
      <c r="H90" s="42">
        <v>0.2818138172869446</v>
      </c>
      <c r="I90" s="42">
        <v>-0.61409591781691497</v>
      </c>
      <c r="J90" s="42">
        <v>0.89392926252609495</v>
      </c>
      <c r="K90" s="42">
        <v>2.0095257704263276</v>
      </c>
      <c r="L90" s="42">
        <v>2.2286388061982456</v>
      </c>
    </row>
    <row r="91" spans="1:12" ht="13">
      <c r="A91" s="17">
        <v>42</v>
      </c>
      <c r="B91" s="17" t="s">
        <v>55</v>
      </c>
      <c r="C91" s="50">
        <v>0.28176370000000001</v>
      </c>
      <c r="D91" s="39">
        <v>1.8899999999999999E-5</v>
      </c>
      <c r="E91" s="50">
        <v>9.8855459999999998E-4</v>
      </c>
      <c r="F91" s="50">
        <v>3.3015320000000001E-2</v>
      </c>
      <c r="G91" s="41">
        <v>1716</v>
      </c>
      <c r="H91" s="42">
        <v>0.28173155120016447</v>
      </c>
      <c r="I91" s="42">
        <v>1.3936246845047684</v>
      </c>
      <c r="J91" s="42">
        <v>0.67077483721288433</v>
      </c>
      <c r="K91" s="42">
        <v>2.0889869026274814</v>
      </c>
      <c r="L91" s="42">
        <v>2.2843014541562274</v>
      </c>
    </row>
    <row r="92" spans="1:12" ht="13">
      <c r="A92" s="17">
        <v>42</v>
      </c>
      <c r="B92" s="17" t="s">
        <v>56</v>
      </c>
      <c r="C92" s="50">
        <v>0.28203780000000001</v>
      </c>
      <c r="D92" s="39">
        <v>1.5699999999999999E-5</v>
      </c>
      <c r="E92" s="50">
        <v>1.832005E-3</v>
      </c>
      <c r="F92" s="50">
        <v>5.2160579999999998E-2</v>
      </c>
      <c r="G92" s="41">
        <v>1315</v>
      </c>
      <c r="H92" s="42">
        <v>0.28199231506177774</v>
      </c>
      <c r="I92" s="42">
        <v>1.473106733640428</v>
      </c>
      <c r="J92" s="42">
        <v>0.55666297212643123</v>
      </c>
      <c r="K92" s="42">
        <v>1.7486122907918691</v>
      </c>
      <c r="L92" s="42">
        <v>1.9556268034724953</v>
      </c>
    </row>
    <row r="93" spans="1:12" ht="13">
      <c r="A93" s="17">
        <v>42</v>
      </c>
      <c r="B93" s="17" t="s">
        <v>57</v>
      </c>
      <c r="C93" s="50">
        <v>0.28186850000000002</v>
      </c>
      <c r="D93" s="39">
        <v>1.9300000000000002E-5</v>
      </c>
      <c r="E93" s="50">
        <v>1.9214360000000001E-3</v>
      </c>
      <c r="F93" s="50">
        <v>5.3555390000000001E-2</v>
      </c>
      <c r="G93" s="41">
        <v>1604</v>
      </c>
      <c r="H93" s="42">
        <v>0.28181015264281684</v>
      </c>
      <c r="I93" s="42">
        <v>1.6136969951796587</v>
      </c>
      <c r="J93" s="42">
        <v>0.68471645465882136</v>
      </c>
      <c r="K93" s="42">
        <v>1.993138649970295</v>
      </c>
      <c r="L93" s="42">
        <v>2.180928406299103</v>
      </c>
    </row>
    <row r="94" spans="1:12" ht="13">
      <c r="A94" s="17">
        <v>42</v>
      </c>
      <c r="B94" s="17" t="s">
        <v>58</v>
      </c>
      <c r="C94" s="50">
        <v>0.28182499999999999</v>
      </c>
      <c r="D94" s="39">
        <v>1.5099999999999999E-5</v>
      </c>
      <c r="E94" s="50">
        <v>1.2828130000000001E-3</v>
      </c>
      <c r="F94" s="50">
        <v>3.8229899999999997E-2</v>
      </c>
      <c r="G94" s="41">
        <v>1681</v>
      </c>
      <c r="H94" s="42">
        <v>0.28178414592380907</v>
      </c>
      <c r="I94" s="42">
        <v>2.4568730516860704</v>
      </c>
      <c r="J94" s="42">
        <v>0.53579348886720479</v>
      </c>
      <c r="K94" s="42">
        <v>2.0200152180929209</v>
      </c>
      <c r="L94" s="42">
        <v>2.1934562091860257</v>
      </c>
    </row>
    <row r="95" spans="1:12" ht="13">
      <c r="A95" s="17">
        <v>42</v>
      </c>
      <c r="B95" s="17" t="s">
        <v>59</v>
      </c>
      <c r="C95" s="50">
        <v>0.28196520000000003</v>
      </c>
      <c r="D95" s="39">
        <v>1.7799999999999999E-5</v>
      </c>
      <c r="E95" s="50">
        <v>1.671414E-3</v>
      </c>
      <c r="F95" s="50">
        <v>4.4457320000000002E-2</v>
      </c>
      <c r="G95" s="41">
        <v>1498</v>
      </c>
      <c r="H95" s="42">
        <v>0.28191784613809184</v>
      </c>
      <c r="I95" s="42">
        <v>3.0084647377526252</v>
      </c>
      <c r="J95" s="42">
        <v>0.63128357683856018</v>
      </c>
      <c r="K95" s="42">
        <v>1.8435924345812278</v>
      </c>
      <c r="L95" s="42">
        <v>2.0131751152233717</v>
      </c>
    </row>
    <row r="96" spans="1:12" ht="13">
      <c r="A96" s="17">
        <v>42</v>
      </c>
      <c r="B96" s="17" t="s">
        <v>60</v>
      </c>
      <c r="C96" s="50">
        <v>0.28203990000000001</v>
      </c>
      <c r="D96" s="39">
        <v>2.87E-5</v>
      </c>
      <c r="E96" s="50">
        <v>1.6362659999999999E-3</v>
      </c>
      <c r="F96" s="50">
        <v>4.1905409999999997E-2</v>
      </c>
      <c r="G96" s="41">
        <v>1387</v>
      </c>
      <c r="H96" s="42">
        <v>0.28199702161900769</v>
      </c>
      <c r="I96" s="42">
        <v>3.2816163206050852</v>
      </c>
      <c r="J96" s="42">
        <v>1.0175865187868809</v>
      </c>
      <c r="K96" s="42">
        <v>1.7364865130766973</v>
      </c>
      <c r="L96" s="42">
        <v>1.9073724330416153</v>
      </c>
    </row>
    <row r="97" spans="1:12" ht="13">
      <c r="A97" s="17">
        <v>42</v>
      </c>
      <c r="B97" s="17" t="s">
        <v>61</v>
      </c>
      <c r="C97" s="50">
        <v>0.28202280000000002</v>
      </c>
      <c r="D97" s="39">
        <v>2.0999999999999999E-5</v>
      </c>
      <c r="E97" s="50">
        <v>2.4063489999999999E-3</v>
      </c>
      <c r="F97" s="50">
        <v>6.6824099999999997E-2</v>
      </c>
      <c r="G97" s="41">
        <v>1485</v>
      </c>
      <c r="H97" s="42">
        <v>0.28195522411668794</v>
      </c>
      <c r="I97" s="42">
        <v>4.037389239772704</v>
      </c>
      <c r="J97" s="42">
        <v>0.74462064769231417</v>
      </c>
      <c r="K97" s="42">
        <v>1.7976704135528976</v>
      </c>
      <c r="L97" s="42">
        <v>1.9420079761970004</v>
      </c>
    </row>
    <row r="98" spans="1:12" ht="13">
      <c r="A98" s="17">
        <v>42</v>
      </c>
      <c r="B98" s="17" t="s">
        <v>62</v>
      </c>
      <c r="C98" s="50">
        <v>0.28186280000000002</v>
      </c>
      <c r="D98" s="39">
        <v>1.5800000000000001E-5</v>
      </c>
      <c r="E98" s="50">
        <v>1.7005989999999999E-3</v>
      </c>
      <c r="F98" s="50">
        <v>4.8170549999999999E-2</v>
      </c>
      <c r="G98" s="41">
        <v>1853</v>
      </c>
      <c r="H98" s="42">
        <v>0.28180300263348507</v>
      </c>
      <c r="I98" s="42">
        <v>7.0831391064074545</v>
      </c>
      <c r="J98" s="42">
        <v>0.56055641255249011</v>
      </c>
      <c r="K98" s="42">
        <v>1.9893891199650071</v>
      </c>
      <c r="L98" s="42">
        <v>2.0589667497465038</v>
      </c>
    </row>
    <row r="99" spans="1:12" ht="13">
      <c r="A99" s="17">
        <v>42</v>
      </c>
      <c r="B99" s="17" t="s">
        <v>63</v>
      </c>
      <c r="C99" s="50">
        <v>0.28198600000000001</v>
      </c>
      <c r="D99" s="39">
        <v>2.9600000000000001E-5</v>
      </c>
      <c r="E99" s="50">
        <v>1.2442530000000001E-3</v>
      </c>
      <c r="F99" s="50">
        <v>3.8508430000000003E-2</v>
      </c>
      <c r="G99" s="41">
        <v>1653</v>
      </c>
      <c r="H99" s="42">
        <v>0.2819470442206819</v>
      </c>
      <c r="I99" s="42">
        <v>7.5962727779455008</v>
      </c>
      <c r="J99" s="42">
        <v>1.0496975027129005</v>
      </c>
      <c r="K99" s="42">
        <v>1.7937327524821798</v>
      </c>
      <c r="L99" s="42">
        <v>1.8672739086590719</v>
      </c>
    </row>
    <row r="100" spans="1:12" ht="13">
      <c r="A100" s="17">
        <v>42</v>
      </c>
      <c r="B100" s="17" t="s">
        <v>64</v>
      </c>
      <c r="C100" s="50">
        <v>0.2820415</v>
      </c>
      <c r="D100" s="39">
        <v>3.04E-5</v>
      </c>
      <c r="E100" s="50">
        <v>1.2132810000000001E-3</v>
      </c>
      <c r="F100" s="50">
        <v>2.874028E-2</v>
      </c>
      <c r="G100" s="41">
        <v>1581</v>
      </c>
      <c r="H100" s="42">
        <v>0.2820051929835079</v>
      </c>
      <c r="I100" s="42">
        <v>8.0084391537904587</v>
      </c>
      <c r="J100" s="42">
        <v>1.0778555638088723</v>
      </c>
      <c r="K100" s="42">
        <v>1.7148131490237672</v>
      </c>
      <c r="L100" s="42">
        <v>1.7847462170525863</v>
      </c>
    </row>
    <row r="101" spans="1:12" ht="13">
      <c r="A101" s="17">
        <v>42</v>
      </c>
      <c r="B101" s="17" t="s">
        <v>65</v>
      </c>
      <c r="C101" s="50">
        <v>0.28204580000000001</v>
      </c>
      <c r="D101" s="39">
        <v>1.4E-5</v>
      </c>
      <c r="E101" s="50">
        <v>1.1439340000000001E-3</v>
      </c>
      <c r="F101" s="50">
        <v>3.5296139999999997E-2</v>
      </c>
      <c r="G101" s="41">
        <v>1579</v>
      </c>
      <c r="H101" s="42">
        <v>0.28201161211338982</v>
      </c>
      <c r="I101" s="42">
        <v>8.1904010148736717</v>
      </c>
      <c r="J101" s="42">
        <v>0.49637328405528458</v>
      </c>
      <c r="K101" s="42">
        <v>1.7056771693365242</v>
      </c>
      <c r="L101" s="42">
        <v>1.7723480779236414</v>
      </c>
    </row>
    <row r="102" spans="1:12" ht="13">
      <c r="A102" s="17">
        <v>42</v>
      </c>
      <c r="B102" s="17" t="s">
        <v>66</v>
      </c>
      <c r="C102" s="50">
        <v>0.28222160000000002</v>
      </c>
      <c r="D102" s="39">
        <v>2.51E-5</v>
      </c>
      <c r="E102" s="50">
        <v>8.0870330000000002E-4</v>
      </c>
      <c r="F102" s="50">
        <v>2.2007800000000001E-2</v>
      </c>
      <c r="G102" s="41">
        <v>1426</v>
      </c>
      <c r="H102" s="42">
        <v>0.28219980407098327</v>
      </c>
      <c r="I102" s="42">
        <v>11.36589537511723</v>
      </c>
      <c r="J102" s="42">
        <v>0.88937203956040212</v>
      </c>
      <c r="K102" s="42">
        <v>1.4471780519054944</v>
      </c>
      <c r="L102" s="42">
        <v>1.4602940599920911</v>
      </c>
    </row>
    <row r="103" spans="1:12" s="32" customFormat="1" ht="13">
      <c r="A103" s="35" t="s">
        <v>183</v>
      </c>
      <c r="B103" s="35"/>
      <c r="C103" s="51"/>
      <c r="D103" s="40"/>
      <c r="E103" s="51"/>
      <c r="F103" s="51"/>
      <c r="G103" s="43"/>
      <c r="H103" s="44"/>
      <c r="I103" s="44"/>
      <c r="J103" s="44"/>
      <c r="K103" s="44"/>
      <c r="L103" s="44"/>
    </row>
    <row r="104" spans="1:12" ht="13">
      <c r="A104" s="17">
        <v>43</v>
      </c>
      <c r="B104" s="17" t="s">
        <v>67</v>
      </c>
      <c r="C104" s="50">
        <v>0.2819642</v>
      </c>
      <c r="D104" s="39">
        <v>1.1199999999999999E-5</v>
      </c>
      <c r="E104" s="50">
        <v>4.5361659999999999E-4</v>
      </c>
      <c r="F104" s="50">
        <v>1.5930079999999999E-2</v>
      </c>
      <c r="G104" s="41">
        <v>1149</v>
      </c>
      <c r="H104" s="42">
        <v>0.28195437462060857</v>
      </c>
      <c r="I104" s="42">
        <v>-3.64628610341811</v>
      </c>
      <c r="J104" s="42">
        <v>0.39721354696801936</v>
      </c>
      <c r="K104" s="42">
        <v>1.7867675514993064</v>
      </c>
      <c r="L104" s="42">
        <v>2.1214825634296641</v>
      </c>
    </row>
    <row r="105" spans="1:12" ht="13">
      <c r="A105" s="17">
        <v>43</v>
      </c>
      <c r="B105" s="17" t="s">
        <v>68</v>
      </c>
      <c r="C105" s="50">
        <v>0.28178880000000001</v>
      </c>
      <c r="D105" s="39">
        <v>5.3100000000000003E-5</v>
      </c>
      <c r="E105" s="50">
        <v>1.2947259999999999E-3</v>
      </c>
      <c r="F105" s="50">
        <v>3.731926E-2</v>
      </c>
      <c r="G105" s="41">
        <v>1789</v>
      </c>
      <c r="H105" s="42">
        <v>0.28174487292604317</v>
      </c>
      <c r="I105" s="42">
        <v>3.5450159076022558</v>
      </c>
      <c r="J105" s="42">
        <v>1.8843900112424625</v>
      </c>
      <c r="K105" s="42">
        <v>2.0710045038175222</v>
      </c>
      <c r="L105" s="42">
        <v>2.2164643179828571</v>
      </c>
    </row>
    <row r="106" spans="1:12" ht="13">
      <c r="A106" s="17">
        <v>43</v>
      </c>
      <c r="B106" s="17" t="s">
        <v>69</v>
      </c>
      <c r="C106" s="50">
        <v>0.2819719</v>
      </c>
      <c r="D106" s="39">
        <v>1.7200000000000001E-5</v>
      </c>
      <c r="E106" s="50">
        <v>2.0788249999999999E-3</v>
      </c>
      <c r="F106" s="50">
        <v>5.5733999999999999E-2</v>
      </c>
      <c r="G106" s="41">
        <v>1646.2503133457035</v>
      </c>
      <c r="H106" s="42">
        <v>0.28190708482865795</v>
      </c>
      <c r="I106" s="42">
        <v>6.0230177230757853</v>
      </c>
      <c r="J106" s="42">
        <v>0.6099898606917924</v>
      </c>
      <c r="K106" s="42">
        <v>1.8543626682933538</v>
      </c>
      <c r="L106" s="42">
        <v>1.9549398474863766</v>
      </c>
    </row>
    <row r="107" spans="1:12" ht="13">
      <c r="A107" s="17">
        <v>43</v>
      </c>
      <c r="B107" s="17" t="s">
        <v>70</v>
      </c>
      <c r="C107" s="50">
        <v>0.28189130000000001</v>
      </c>
      <c r="D107" s="39">
        <v>1.1E-5</v>
      </c>
      <c r="E107" s="50">
        <v>2.5620249999999999E-3</v>
      </c>
      <c r="F107" s="50">
        <v>7.0019890000000001E-2</v>
      </c>
      <c r="G107" s="41">
        <v>1668.3434760197192</v>
      </c>
      <c r="H107" s="42">
        <v>0.28181033046668541</v>
      </c>
      <c r="I107" s="42">
        <v>3.0957922546415162</v>
      </c>
      <c r="J107" s="42">
        <v>0.39022133708986401</v>
      </c>
      <c r="K107" s="42">
        <v>1.9952434407225981</v>
      </c>
      <c r="L107" s="42">
        <v>2.1455919683691111</v>
      </c>
    </row>
    <row r="108" spans="1:12" ht="13">
      <c r="A108" s="17">
        <v>43</v>
      </c>
      <c r="B108" s="17" t="s">
        <v>71</v>
      </c>
      <c r="C108" s="50">
        <v>0.28233449999999999</v>
      </c>
      <c r="D108" s="39">
        <v>1.03E-5</v>
      </c>
      <c r="E108" s="50">
        <v>5.1512309999999996E-4</v>
      </c>
      <c r="F108" s="50">
        <v>1.724676E-2</v>
      </c>
      <c r="G108" s="41">
        <v>1041.1807987782333</v>
      </c>
      <c r="H108" s="42">
        <v>0.28232439958065203</v>
      </c>
      <c r="I108" s="42">
        <v>7.0259668852279411</v>
      </c>
      <c r="J108" s="42">
        <v>0.36481549367859756</v>
      </c>
      <c r="K108" s="42">
        <v>1.2803192723126022</v>
      </c>
      <c r="L108" s="42">
        <v>1.4065325328164731</v>
      </c>
    </row>
    <row r="109" spans="1:12" ht="13">
      <c r="A109" s="17">
        <v>43</v>
      </c>
      <c r="B109" s="17" t="s">
        <v>72</v>
      </c>
      <c r="C109" s="50">
        <v>0.282082</v>
      </c>
      <c r="D109" s="39">
        <v>1.1399999999999999E-5</v>
      </c>
      <c r="E109" s="50">
        <v>1.0074050000000001E-3</v>
      </c>
      <c r="F109" s="50">
        <v>3.1862370000000001E-2</v>
      </c>
      <c r="G109" s="41">
        <v>1350.155153103919</v>
      </c>
      <c r="H109" s="42">
        <v>0.28205631107427853</v>
      </c>
      <c r="I109" s="42">
        <v>4.5442191221289896</v>
      </c>
      <c r="J109" s="42">
        <v>0.4041378039009933</v>
      </c>
      <c r="K109" s="42">
        <v>1.6492337778375528</v>
      </c>
      <c r="L109" s="42">
        <v>1.8031248314200168</v>
      </c>
    </row>
    <row r="110" spans="1:12" ht="13">
      <c r="A110" s="17">
        <v>43</v>
      </c>
      <c r="B110" s="17" t="s">
        <v>73</v>
      </c>
      <c r="C110" s="50">
        <v>0.28207840000000001</v>
      </c>
      <c r="D110" s="39">
        <v>2.5899999999999999E-5</v>
      </c>
      <c r="E110" s="50">
        <v>1.992897E-3</v>
      </c>
      <c r="F110" s="50">
        <v>5.144808E-2</v>
      </c>
      <c r="G110" s="41">
        <v>1310.4323758080852</v>
      </c>
      <c r="H110" s="42">
        <v>0.28202909441726565</v>
      </c>
      <c r="I110" s="42">
        <v>2.673506894239619</v>
      </c>
      <c r="J110" s="42">
        <v>0.91818444801161658</v>
      </c>
      <c r="K110" s="42">
        <v>1.6983156773386827</v>
      </c>
      <c r="L110" s="42">
        <v>1.8812873215826591</v>
      </c>
    </row>
    <row r="111" spans="1:12" ht="13">
      <c r="A111" s="17">
        <v>43</v>
      </c>
      <c r="B111" s="17" t="s">
        <v>74</v>
      </c>
      <c r="C111" s="50">
        <v>0.28184769999999998</v>
      </c>
      <c r="D111" s="39">
        <v>1.08E-5</v>
      </c>
      <c r="E111" s="50">
        <v>4.2162900000000003E-4</v>
      </c>
      <c r="F111" s="50">
        <v>1.399422E-2</v>
      </c>
      <c r="G111" s="41">
        <v>1361.9067598604149</v>
      </c>
      <c r="H111" s="42">
        <v>0.28183685364524985</v>
      </c>
      <c r="I111" s="42">
        <v>-2.9721285988637498</v>
      </c>
      <c r="J111" s="42">
        <v>0.3831856708427992</v>
      </c>
      <c r="K111" s="42">
        <v>1.9441447025698282</v>
      </c>
      <c r="L111" s="42">
        <v>2.2543788997532266</v>
      </c>
    </row>
    <row r="112" spans="1:12" ht="13">
      <c r="A112" s="17">
        <v>43</v>
      </c>
      <c r="B112" s="17" t="s">
        <v>75</v>
      </c>
      <c r="C112" s="50">
        <v>0.28200340000000002</v>
      </c>
      <c r="D112" s="39">
        <v>3.6300000000000001E-5</v>
      </c>
      <c r="E112" s="50">
        <v>2.5668760000000001E-3</v>
      </c>
      <c r="F112" s="50">
        <v>7.2730699999999995E-2</v>
      </c>
      <c r="G112" s="41">
        <v>1537.9419636551438</v>
      </c>
      <c r="H112" s="42">
        <v>0.28192870923443197</v>
      </c>
      <c r="I112" s="42">
        <v>4.3078910067850806</v>
      </c>
      <c r="J112" s="42">
        <v>1.2872185228972417</v>
      </c>
      <c r="K112" s="42">
        <v>1.8336504172749224</v>
      </c>
      <c r="L112" s="42">
        <v>1.9688135083824951</v>
      </c>
    </row>
    <row r="113" spans="1:12" ht="13">
      <c r="A113" s="17">
        <v>43</v>
      </c>
      <c r="B113" s="17" t="s">
        <v>76</v>
      </c>
      <c r="C113" s="50">
        <v>0.28138410000000003</v>
      </c>
      <c r="D113" s="39">
        <v>1.17E-5</v>
      </c>
      <c r="E113" s="50">
        <v>9.072603E-4</v>
      </c>
      <c r="F113" s="50">
        <v>2.9563949999999999E-2</v>
      </c>
      <c r="G113" s="41">
        <v>1800</v>
      </c>
      <c r="H113" s="42">
        <v>0.28135312628670239</v>
      </c>
      <c r="I113" s="42">
        <v>-10.111401577799199</v>
      </c>
      <c r="J113" s="42">
        <v>0.41580174572763701</v>
      </c>
      <c r="K113" s="42">
        <v>2.6041932915511454</v>
      </c>
      <c r="L113" s="42">
        <v>3.0248553688835189</v>
      </c>
    </row>
    <row r="114" spans="1:12" ht="13">
      <c r="A114" s="17">
        <v>43</v>
      </c>
      <c r="B114" s="17" t="s">
        <v>77</v>
      </c>
      <c r="C114" s="50">
        <v>0.28115620000000002</v>
      </c>
      <c r="D114" s="39">
        <v>1.2300000000000001E-5</v>
      </c>
      <c r="E114" s="50">
        <v>5.3740530000000002E-4</v>
      </c>
      <c r="F114" s="50">
        <v>1.8627390000000001E-2</v>
      </c>
      <c r="G114" s="41">
        <v>2397</v>
      </c>
      <c r="H114" s="42">
        <v>0.28113163072512592</v>
      </c>
      <c r="I114" s="42">
        <v>-4.1683105349887803</v>
      </c>
      <c r="J114" s="42">
        <v>0.43747923751992662</v>
      </c>
      <c r="K114" s="42">
        <v>2.8860616344016159</v>
      </c>
      <c r="L114" s="42">
        <v>3.1595018589302852</v>
      </c>
    </row>
    <row r="115" spans="1:12" ht="13">
      <c r="A115" s="17">
        <v>43</v>
      </c>
      <c r="B115" s="17" t="s">
        <v>78</v>
      </c>
      <c r="C115" s="50">
        <v>0.28240880000000002</v>
      </c>
      <c r="D115" s="39">
        <v>1.03E-5</v>
      </c>
      <c r="E115" s="50">
        <v>1.7259600000000001E-4</v>
      </c>
      <c r="F115" s="50">
        <v>7.1554339999999996E-3</v>
      </c>
      <c r="G115" s="41">
        <v>579</v>
      </c>
      <c r="H115" s="42">
        <v>0.28240692614894186</v>
      </c>
      <c r="I115" s="42">
        <v>-0.47033700460108502</v>
      </c>
      <c r="J115" s="42">
        <v>0.36471951298968014</v>
      </c>
      <c r="K115" s="42">
        <v>1.1671065454719798</v>
      </c>
      <c r="L115" s="42">
        <v>1.4732561511473601</v>
      </c>
    </row>
    <row r="116" spans="1:12" ht="13">
      <c r="A116" s="17">
        <v>43</v>
      </c>
      <c r="B116" s="17" t="s">
        <v>79</v>
      </c>
      <c r="C116" s="50">
        <v>0.28203679999999998</v>
      </c>
      <c r="D116" s="39">
        <v>1.0499999999999999E-5</v>
      </c>
      <c r="E116" s="50">
        <v>9.3804399999999997E-4</v>
      </c>
      <c r="F116" s="50">
        <v>3.198347E-2</v>
      </c>
      <c r="G116" s="41">
        <v>1449</v>
      </c>
      <c r="H116" s="42">
        <v>0.28201110481191899</v>
      </c>
      <c r="I116" s="42">
        <v>5.1970441277293666</v>
      </c>
      <c r="J116" s="42">
        <v>0.37229184276661775</v>
      </c>
      <c r="K116" s="42">
        <v>1.7089286174234453</v>
      </c>
      <c r="L116" s="42">
        <v>1.844469986157377</v>
      </c>
    </row>
    <row r="117" spans="1:12" s="32" customFormat="1" ht="13">
      <c r="A117" s="35" t="s">
        <v>184</v>
      </c>
      <c r="B117" s="35"/>
      <c r="C117" s="51"/>
      <c r="D117" s="40"/>
      <c r="E117" s="51"/>
      <c r="F117" s="51"/>
      <c r="G117" s="43"/>
      <c r="H117" s="44"/>
      <c r="I117" s="44"/>
      <c r="J117" s="44"/>
      <c r="K117" s="44"/>
      <c r="L117" s="44"/>
    </row>
    <row r="118" spans="1:12" ht="13">
      <c r="A118" s="17">
        <v>44</v>
      </c>
      <c r="B118" s="17" t="s">
        <v>80</v>
      </c>
      <c r="C118" s="50">
        <v>0.2817421</v>
      </c>
      <c r="D118" s="39">
        <v>1.1800000000000001E-5</v>
      </c>
      <c r="E118" s="50">
        <v>5.6214800000000005E-4</v>
      </c>
      <c r="F118" s="50">
        <v>2.0034400000000001E-2</v>
      </c>
      <c r="G118" s="41">
        <v>1335.8930413623809</v>
      </c>
      <c r="H118" s="42">
        <v>0.28172791848853562</v>
      </c>
      <c r="I118" s="42">
        <v>-7.4286758465247296</v>
      </c>
      <c r="J118" s="42">
        <v>0.41882274605037728</v>
      </c>
      <c r="K118" s="42">
        <v>2.0953371332167032</v>
      </c>
      <c r="L118" s="42">
        <v>2.4935381810548201</v>
      </c>
    </row>
    <row r="119" spans="1:12" ht="13">
      <c r="A119" s="17">
        <v>44</v>
      </c>
      <c r="B119" s="17" t="s">
        <v>81</v>
      </c>
      <c r="C119" s="50">
        <v>0.28178439999999999</v>
      </c>
      <c r="D119" s="39">
        <v>1.3499999999999999E-5</v>
      </c>
      <c r="E119" s="50">
        <v>6.1420780000000003E-4</v>
      </c>
      <c r="F119" s="50">
        <v>2.0612040000000002E-2</v>
      </c>
      <c r="G119" s="41">
        <v>1312.4612638430647</v>
      </c>
      <c r="H119" s="42">
        <v>0.28176918027868636</v>
      </c>
      <c r="I119" s="42">
        <v>-6.4986412503420503</v>
      </c>
      <c r="J119" s="42">
        <v>0.47908968700893306</v>
      </c>
      <c r="K119" s="42">
        <v>2.040415518411189</v>
      </c>
      <c r="L119" s="42">
        <v>2.4203748950851658</v>
      </c>
    </row>
    <row r="120" spans="1:12" ht="13">
      <c r="A120" s="17">
        <v>44</v>
      </c>
      <c r="B120" s="17" t="s">
        <v>82</v>
      </c>
      <c r="C120" s="50">
        <v>0.28182230000000003</v>
      </c>
      <c r="D120" s="39">
        <v>2.05E-5</v>
      </c>
      <c r="E120" s="50">
        <v>1.4642380000000001E-3</v>
      </c>
      <c r="F120" s="50">
        <v>5.877599E-2</v>
      </c>
      <c r="G120" s="41">
        <v>1312.4612638430647</v>
      </c>
      <c r="H120" s="42">
        <v>0.28178601701190248</v>
      </c>
      <c r="I120" s="42">
        <v>-5.9014932013401502</v>
      </c>
      <c r="J120" s="42">
        <v>0.72740872528540135</v>
      </c>
      <c r="K120" s="42">
        <v>2.0335257156980422</v>
      </c>
      <c r="L120" s="42">
        <v>2.3855481679979618</v>
      </c>
    </row>
    <row r="121" spans="1:12" ht="13">
      <c r="A121" s="17">
        <v>44</v>
      </c>
      <c r="B121" s="17" t="s">
        <v>83</v>
      </c>
      <c r="C121" s="50">
        <v>0.28229300000000002</v>
      </c>
      <c r="D121" s="39">
        <v>1.1E-5</v>
      </c>
      <c r="E121" s="50">
        <v>1.3444679999999999E-3</v>
      </c>
      <c r="F121" s="50">
        <v>5.3563050000000001E-2</v>
      </c>
      <c r="G121" s="41">
        <v>661.40544242004603</v>
      </c>
      <c r="H121" s="42">
        <v>0.28227631299558625</v>
      </c>
      <c r="I121" s="42">
        <v>-3.24601652950451</v>
      </c>
      <c r="J121" s="42">
        <v>0.38966605618984529</v>
      </c>
      <c r="K121" s="42">
        <v>1.3671979889746004</v>
      </c>
      <c r="L121" s="42">
        <v>1.7026770309883048</v>
      </c>
    </row>
    <row r="122" spans="1:12" ht="13">
      <c r="A122" s="17">
        <v>44</v>
      </c>
      <c r="B122" s="17" t="s">
        <v>84</v>
      </c>
      <c r="C122" s="50">
        <v>0.28171990000000002</v>
      </c>
      <c r="D122" s="39">
        <v>1.1600000000000001E-5</v>
      </c>
      <c r="E122" s="50">
        <v>1.0249790000000001E-3</v>
      </c>
      <c r="F122" s="50">
        <v>2.9601949999999998E-2</v>
      </c>
      <c r="G122" s="41">
        <v>1661.8153010057138</v>
      </c>
      <c r="H122" s="42">
        <v>0.28168763557335863</v>
      </c>
      <c r="I122" s="42">
        <v>-1.4091324647158601</v>
      </c>
      <c r="J122" s="42">
        <v>0.4117564999845591</v>
      </c>
      <c r="K122" s="42">
        <v>2.1513830359538235</v>
      </c>
      <c r="L122" s="42">
        <v>2.40520596497519</v>
      </c>
    </row>
    <row r="123" spans="1:12" ht="13">
      <c r="A123" s="17">
        <v>44</v>
      </c>
      <c r="B123" s="17" t="s">
        <v>85</v>
      </c>
      <c r="C123" s="50">
        <v>0.28169470000000002</v>
      </c>
      <c r="D123" s="39">
        <v>8.7900000000000005E-6</v>
      </c>
      <c r="E123" s="50">
        <v>7.1482149999999999E-4</v>
      </c>
      <c r="F123" s="50">
        <v>2.736332E-2</v>
      </c>
      <c r="G123" s="41">
        <v>1695.2096503488517</v>
      </c>
      <c r="H123" s="42">
        <v>0.28167173940176721</v>
      </c>
      <c r="I123" s="42">
        <v>-1.2070612287706799</v>
      </c>
      <c r="J123" s="42">
        <v>0.31203994963341519</v>
      </c>
      <c r="K123" s="42">
        <v>2.1684694313988122</v>
      </c>
      <c r="L123" s="42">
        <v>2.4203177818379484</v>
      </c>
    </row>
    <row r="124" spans="1:12" ht="13">
      <c r="A124" s="17">
        <v>44</v>
      </c>
      <c r="B124" s="17" t="s">
        <v>86</v>
      </c>
      <c r="C124" s="50">
        <v>0.2824006</v>
      </c>
      <c r="D124" s="39">
        <v>9.9599999999999995E-6</v>
      </c>
      <c r="E124" s="50">
        <v>2.6309960000000002E-4</v>
      </c>
      <c r="F124" s="50">
        <v>8.7847689999999996E-3</v>
      </c>
      <c r="G124" s="41">
        <v>567.56880226557598</v>
      </c>
      <c r="H124" s="42">
        <v>0.28239780025740402</v>
      </c>
      <c r="I124" s="42">
        <v>-1.0498060093766499</v>
      </c>
      <c r="J124" s="42">
        <v>0.35269046878795579</v>
      </c>
      <c r="K124" s="42">
        <v>1.1811251883931451</v>
      </c>
      <c r="L124" s="42">
        <v>1.4979375504383152</v>
      </c>
    </row>
    <row r="125" spans="1:12" ht="13">
      <c r="A125" s="17">
        <v>44</v>
      </c>
      <c r="B125" s="17" t="s">
        <v>87</v>
      </c>
      <c r="C125" s="50">
        <v>0.28181580000000001</v>
      </c>
      <c r="D125" s="39">
        <v>1.6900000000000001E-5</v>
      </c>
      <c r="E125" s="50">
        <v>8.3638650000000001E-4</v>
      </c>
      <c r="F125" s="50">
        <v>2.7501169999999998E-2</v>
      </c>
      <c r="G125" s="41">
        <v>1552.2984823913773</v>
      </c>
      <c r="H125" s="42">
        <v>0.28179123239946963</v>
      </c>
      <c r="I125" s="42">
        <v>-0.24194394982801601</v>
      </c>
      <c r="J125" s="42">
        <v>0.59968248763908916</v>
      </c>
      <c r="K125" s="42">
        <v>2.0091005186374846</v>
      </c>
      <c r="L125" s="42">
        <v>2.2482439751147867</v>
      </c>
    </row>
    <row r="126" spans="1:12" ht="13">
      <c r="A126" s="17">
        <v>44</v>
      </c>
      <c r="B126" s="17" t="s">
        <v>88</v>
      </c>
      <c r="C126" s="50">
        <v>0.28102959999999999</v>
      </c>
      <c r="D126" s="39">
        <v>1.0699999999999999E-5</v>
      </c>
      <c r="E126" s="50">
        <v>8.0392820000000005E-4</v>
      </c>
      <c r="F126" s="50">
        <v>2.6344719999999999E-2</v>
      </c>
      <c r="G126" s="41">
        <v>2786.0601910906275</v>
      </c>
      <c r="H126" s="42">
        <v>0.2809867235891515</v>
      </c>
      <c r="I126" s="42">
        <v>-0.22300814352171899</v>
      </c>
      <c r="J126" s="42">
        <v>0.3807428114333864</v>
      </c>
      <c r="K126" s="42">
        <v>3.076735627877571</v>
      </c>
      <c r="L126" s="42">
        <v>3.2406620608257741</v>
      </c>
    </row>
    <row r="127" spans="1:12" ht="13">
      <c r="A127" s="17">
        <v>44</v>
      </c>
      <c r="B127" s="17" t="s">
        <v>89</v>
      </c>
      <c r="C127" s="50">
        <v>0.28175460000000002</v>
      </c>
      <c r="D127" s="39">
        <v>9.0999999999999993E-6</v>
      </c>
      <c r="E127" s="50">
        <v>7.5890479999999997E-4</v>
      </c>
      <c r="F127" s="50">
        <v>2.172642E-2</v>
      </c>
      <c r="G127" s="41">
        <v>1661.410123390707</v>
      </c>
      <c r="H127" s="42">
        <v>0.28173071700797364</v>
      </c>
      <c r="I127" s="42">
        <v>0.11076051750658067</v>
      </c>
      <c r="J127" s="42">
        <v>0.32297609338055172</v>
      </c>
      <c r="K127" s="42">
        <v>2.0889545167146175</v>
      </c>
      <c r="L127" s="42">
        <v>2.3156572940964311</v>
      </c>
    </row>
    <row r="128" spans="1:12" ht="13">
      <c r="A128" s="17">
        <v>44</v>
      </c>
      <c r="B128" s="17" t="s">
        <v>90</v>
      </c>
      <c r="C128" s="50">
        <v>0.28191430000000001</v>
      </c>
      <c r="D128" s="39">
        <v>1.33E-5</v>
      </c>
      <c r="E128" s="50">
        <v>4.7626560000000001E-4</v>
      </c>
      <c r="F128" s="50">
        <v>1.6323629999999999E-2</v>
      </c>
      <c r="G128" s="41">
        <v>1405.1663644933765</v>
      </c>
      <c r="H128" s="42">
        <v>0.28190165383451748</v>
      </c>
      <c r="I128" s="42">
        <v>0.31311622518792603</v>
      </c>
      <c r="J128" s="42">
        <v>0.47177457830269692</v>
      </c>
      <c r="K128" s="42">
        <v>1.8560122613064647</v>
      </c>
      <c r="L128" s="42">
        <v>2.0967255703206353</v>
      </c>
    </row>
    <row r="129" spans="1:12" ht="13">
      <c r="A129" s="17">
        <v>44</v>
      </c>
      <c r="B129" s="17" t="s">
        <v>91</v>
      </c>
      <c r="C129" s="50">
        <v>0.28174549999999998</v>
      </c>
      <c r="D129" s="39">
        <v>1.4600000000000001E-5</v>
      </c>
      <c r="E129" s="50">
        <v>8.2875470000000004E-4</v>
      </c>
      <c r="F129" s="50">
        <v>2.770568E-2</v>
      </c>
      <c r="G129" s="41">
        <v>1703.7992856005283</v>
      </c>
      <c r="H129" s="42">
        <v>0.28171874274343156</v>
      </c>
      <c r="I129" s="42">
        <v>0.65870318642247128</v>
      </c>
      <c r="J129" s="42">
        <v>0.51819816110638861</v>
      </c>
      <c r="K129" s="42">
        <v>2.1052517178719636</v>
      </c>
      <c r="L129" s="42">
        <v>2.3176770012501784</v>
      </c>
    </row>
    <row r="130" spans="1:12" ht="13">
      <c r="A130" s="17">
        <v>44</v>
      </c>
      <c r="B130" s="17" t="s">
        <v>92</v>
      </c>
      <c r="C130" s="50">
        <v>0.28197070000000002</v>
      </c>
      <c r="D130" s="39">
        <v>1.0200000000000001E-5</v>
      </c>
      <c r="E130" s="50">
        <v>2.496078E-4</v>
      </c>
      <c r="F130" s="50">
        <v>9.4053490000000003E-3</v>
      </c>
      <c r="G130" s="41">
        <v>1331.4580451906636</v>
      </c>
      <c r="H130" s="42">
        <v>0.28196442421919848</v>
      </c>
      <c r="I130" s="42">
        <v>0.85885109780692304</v>
      </c>
      <c r="J130" s="42">
        <v>0.36173971267227412</v>
      </c>
      <c r="K130" s="42">
        <v>1.7685310171966753</v>
      </c>
      <c r="L130" s="42">
        <v>2.005052676336835</v>
      </c>
    </row>
    <row r="131" spans="1:12" ht="13">
      <c r="A131" s="17">
        <v>44</v>
      </c>
      <c r="B131" s="17" t="s">
        <v>93</v>
      </c>
      <c r="C131" s="50">
        <v>0.2822248</v>
      </c>
      <c r="D131" s="39">
        <v>9.1900000000000001E-6</v>
      </c>
      <c r="E131" s="50">
        <v>8.0325630000000002E-4</v>
      </c>
      <c r="F131" s="50">
        <v>2.6843100000000002E-2</v>
      </c>
      <c r="G131" s="41">
        <v>947.28514402968017</v>
      </c>
      <c r="H131" s="42">
        <v>0.28221048288007983</v>
      </c>
      <c r="I131" s="42">
        <v>0.8634104721227942</v>
      </c>
      <c r="J131" s="42">
        <v>0.32562694702946021</v>
      </c>
      <c r="K131" s="42">
        <v>1.4425287751714155</v>
      </c>
      <c r="L131" s="42">
        <v>1.6937511598444157</v>
      </c>
    </row>
    <row r="132" spans="1:12" ht="13">
      <c r="A132" s="17">
        <v>44</v>
      </c>
      <c r="B132" s="17" t="s">
        <v>94</v>
      </c>
      <c r="C132" s="50">
        <v>0.28174840000000001</v>
      </c>
      <c r="D132" s="39">
        <v>1.6200000000000001E-5</v>
      </c>
      <c r="E132" s="50">
        <v>7.1110900000000002E-4</v>
      </c>
      <c r="F132" s="50">
        <v>2.4433030000000001E-2</v>
      </c>
      <c r="G132" s="41">
        <v>1724.766410811081</v>
      </c>
      <c r="H132" s="42">
        <v>0.28172515396041853</v>
      </c>
      <c r="I132" s="42">
        <v>1.3679240876807164</v>
      </c>
      <c r="J132" s="42">
        <v>0.57498108241253543</v>
      </c>
      <c r="K132" s="42">
        <v>2.0948395841115746</v>
      </c>
      <c r="L132" s="42">
        <v>2.2928890374552489</v>
      </c>
    </row>
    <row r="133" spans="1:12" ht="13">
      <c r="A133" s="17">
        <v>44</v>
      </c>
      <c r="B133" s="17" t="s">
        <v>95</v>
      </c>
      <c r="C133" s="50">
        <v>0.28197480000000003</v>
      </c>
      <c r="D133" s="39">
        <v>1.4E-5</v>
      </c>
      <c r="E133" s="50">
        <v>5.1973700000000004E-4</v>
      </c>
      <c r="F133" s="50">
        <v>1.7316729999999999E-2</v>
      </c>
      <c r="G133" s="41">
        <v>1393.125059703025</v>
      </c>
      <c r="H133" s="42">
        <v>0.28196111935216062</v>
      </c>
      <c r="I133" s="42">
        <v>2.1478136730834763</v>
      </c>
      <c r="J133" s="42">
        <v>0.49649826863960883</v>
      </c>
      <c r="K133" s="42">
        <v>1.7753212686468816</v>
      </c>
      <c r="L133" s="42">
        <v>1.9791035614585639</v>
      </c>
    </row>
    <row r="134" spans="1:12" ht="13">
      <c r="A134" s="17">
        <v>44</v>
      </c>
      <c r="B134" s="17" t="s">
        <v>96</v>
      </c>
      <c r="C134" s="50">
        <v>0.2819043</v>
      </c>
      <c r="D134" s="39">
        <v>1.27E-5</v>
      </c>
      <c r="E134" s="50">
        <v>1.725718E-3</v>
      </c>
      <c r="F134" s="50">
        <v>5.5828839999999998E-2</v>
      </c>
      <c r="G134" s="41">
        <v>1604.0669172387543</v>
      </c>
      <c r="H134" s="42">
        <v>0.28185189370157532</v>
      </c>
      <c r="I134" s="42">
        <v>3.0966464513482173</v>
      </c>
      <c r="J134" s="42">
        <v>0.45050749491937508</v>
      </c>
      <c r="K134" s="42">
        <v>1.9322314829228224</v>
      </c>
      <c r="L134" s="42">
        <v>2.0936488918847109</v>
      </c>
    </row>
    <row r="135" spans="1:12" ht="13">
      <c r="A135" s="17">
        <v>44</v>
      </c>
      <c r="B135" s="17" t="s">
        <v>97</v>
      </c>
      <c r="C135" s="50">
        <v>0.2818639</v>
      </c>
      <c r="D135" s="39">
        <v>1.01E-5</v>
      </c>
      <c r="E135" s="50">
        <v>1.101978E-3</v>
      </c>
      <c r="F135" s="50">
        <v>3.5028719999999999E-2</v>
      </c>
      <c r="G135" s="41">
        <v>1645.3764824796615</v>
      </c>
      <c r="H135" s="42">
        <v>0.28182956021871408</v>
      </c>
      <c r="I135" s="42">
        <v>3.2513075854900819</v>
      </c>
      <c r="J135" s="42">
        <v>0.35832896656861701</v>
      </c>
      <c r="K135" s="42">
        <v>1.9565113059176189</v>
      </c>
      <c r="L135" s="42">
        <v>2.1178846315870143</v>
      </c>
    </row>
    <row r="136" spans="1:12" ht="13">
      <c r="A136" s="17">
        <v>44</v>
      </c>
      <c r="B136" s="17" t="s">
        <v>98</v>
      </c>
      <c r="C136" s="50">
        <v>0.28185209999999999</v>
      </c>
      <c r="D136" s="39">
        <v>1.19E-5</v>
      </c>
      <c r="E136" s="50">
        <v>8.4162889999999995E-4</v>
      </c>
      <c r="F136" s="50">
        <v>2.011783E-2</v>
      </c>
      <c r="G136" s="41">
        <v>1657.0160336714157</v>
      </c>
      <c r="H136" s="42">
        <v>0.28182568479135939</v>
      </c>
      <c r="I136" s="42">
        <v>3.3808261537116024</v>
      </c>
      <c r="J136" s="42">
        <v>0.42220724983067359</v>
      </c>
      <c r="K136" s="42">
        <v>1.9594358044555455</v>
      </c>
      <c r="L136" s="42">
        <v>2.1196446012608607</v>
      </c>
    </row>
    <row r="137" spans="1:12" ht="13">
      <c r="A137" s="17">
        <v>44</v>
      </c>
      <c r="B137" s="17" t="s">
        <v>99</v>
      </c>
      <c r="C137" s="50">
        <v>0.28195310000000001</v>
      </c>
      <c r="D137" s="39">
        <v>1.1E-5</v>
      </c>
      <c r="E137" s="50">
        <v>1.1551109999999999E-3</v>
      </c>
      <c r="F137" s="50">
        <v>4.0245400000000001E-2</v>
      </c>
      <c r="G137" s="41">
        <v>1589.5097050210884</v>
      </c>
      <c r="H137" s="42">
        <v>0.2819183448768372</v>
      </c>
      <c r="I137" s="42">
        <v>5.1213322710474962</v>
      </c>
      <c r="J137" s="42">
        <v>0.390135806274164</v>
      </c>
      <c r="K137" s="42">
        <v>1.8353004748260018</v>
      </c>
      <c r="L137" s="42">
        <v>1.9624286129137272</v>
      </c>
    </row>
    <row r="138" spans="1:12" ht="13">
      <c r="A138" s="17">
        <v>44</v>
      </c>
      <c r="B138" s="17" t="s">
        <v>100</v>
      </c>
      <c r="C138" s="50">
        <v>0.28206369999999997</v>
      </c>
      <c r="D138" s="39">
        <v>1.17E-5</v>
      </c>
      <c r="E138" s="50">
        <v>1.7907590000000001E-3</v>
      </c>
      <c r="F138" s="50">
        <v>4.8958170000000002E-2</v>
      </c>
      <c r="G138" s="41">
        <v>1483.309280872096</v>
      </c>
      <c r="H138" s="42">
        <v>0.28201346936818034</v>
      </c>
      <c r="I138" s="42">
        <v>6.0653161695367608</v>
      </c>
      <c r="J138" s="42">
        <v>0.41479991930900723</v>
      </c>
      <c r="K138" s="42">
        <v>1.7099430470560459</v>
      </c>
      <c r="L138" s="42">
        <v>1.8208778290705467</v>
      </c>
    </row>
    <row r="139" spans="1:12" ht="13">
      <c r="A139" s="17">
        <v>44</v>
      </c>
      <c r="B139" s="17" t="s">
        <v>101</v>
      </c>
      <c r="C139" s="50">
        <v>0.28188780000000002</v>
      </c>
      <c r="D139" s="39">
        <v>9.1400000000000006E-6</v>
      </c>
      <c r="E139" s="50">
        <v>1.256919E-3</v>
      </c>
      <c r="F139" s="50">
        <v>4.6965479999999997E-2</v>
      </c>
      <c r="G139" s="41">
        <v>1768.3536185506987</v>
      </c>
      <c r="H139" s="42">
        <v>0.28184565593761995</v>
      </c>
      <c r="I139" s="42">
        <v>6.648209153967688</v>
      </c>
      <c r="J139" s="42">
        <v>0.32424248229260011</v>
      </c>
      <c r="K139" s="42">
        <v>1.9312542548521923</v>
      </c>
      <c r="L139" s="42">
        <v>2.0164651259636375</v>
      </c>
    </row>
    <row r="140" spans="1:12" ht="13">
      <c r="A140" s="17">
        <v>44</v>
      </c>
      <c r="B140" s="17" t="s">
        <v>102</v>
      </c>
      <c r="C140" s="50">
        <v>0.28200540000000002</v>
      </c>
      <c r="D140" s="39">
        <v>1.1600000000000001E-5</v>
      </c>
      <c r="E140" s="50">
        <v>1.197158E-3</v>
      </c>
      <c r="F140" s="50">
        <v>3.3014670000000003E-2</v>
      </c>
      <c r="G140" s="41">
        <v>1795.2343580292904</v>
      </c>
      <c r="H140" s="42">
        <v>0.28196463925836784</v>
      </c>
      <c r="I140" s="42">
        <v>11.491559579419608</v>
      </c>
      <c r="J140" s="42">
        <v>0.41133964101396636</v>
      </c>
      <c r="K140" s="42">
        <v>1.7644509152700349</v>
      </c>
      <c r="L140" s="42">
        <v>1.7507172557431181</v>
      </c>
    </row>
    <row r="141" spans="1:12" s="32" customFormat="1" ht="13">
      <c r="A141" s="35" t="s">
        <v>2200</v>
      </c>
      <c r="B141" s="35"/>
      <c r="C141" s="51"/>
      <c r="D141" s="40"/>
      <c r="E141" s="51"/>
      <c r="F141" s="51"/>
      <c r="G141" s="43"/>
      <c r="H141" s="44"/>
      <c r="I141" s="44"/>
      <c r="J141" s="44"/>
      <c r="K141" s="44"/>
      <c r="L141" s="44"/>
    </row>
    <row r="142" spans="1:12" ht="13">
      <c r="A142" s="17">
        <v>48</v>
      </c>
      <c r="B142" s="17" t="s">
        <v>103</v>
      </c>
      <c r="C142" s="50">
        <v>0.28174110000000002</v>
      </c>
      <c r="D142" s="39">
        <v>9.6000000000000002E-5</v>
      </c>
      <c r="E142" s="50">
        <v>1.0700009999999999E-3</v>
      </c>
      <c r="F142" s="50">
        <v>2.7787269999999999E-2</v>
      </c>
      <c r="G142" s="41">
        <v>1655.353578529817</v>
      </c>
      <c r="H142" s="42">
        <v>0.28170755136281611</v>
      </c>
      <c r="I142" s="42">
        <v>-0.85044467886929997</v>
      </c>
      <c r="J142" s="42">
        <v>3.4073835872721441</v>
      </c>
      <c r="K142" s="42">
        <v>2.1246664781807167</v>
      </c>
      <c r="L142" s="42">
        <v>2.3672087492199205</v>
      </c>
    </row>
    <row r="143" spans="1:12" ht="13">
      <c r="A143" s="17">
        <v>48</v>
      </c>
      <c r="B143" s="17" t="s">
        <v>104</v>
      </c>
      <c r="C143" s="50">
        <v>0.28185490000000002</v>
      </c>
      <c r="D143" s="39">
        <v>9.5699999999999999E-6</v>
      </c>
      <c r="E143" s="50">
        <v>1.816104E-3</v>
      </c>
      <c r="F143" s="50">
        <v>5.98109E-2</v>
      </c>
      <c r="G143" s="41">
        <v>1470.3640217301411</v>
      </c>
      <c r="H143" s="42">
        <v>0.28180440914785632</v>
      </c>
      <c r="I143" s="42">
        <v>-1.6481188250328</v>
      </c>
      <c r="J143" s="42">
        <v>0.33953640685331349</v>
      </c>
      <c r="K143" s="42">
        <v>2.0067091951764935</v>
      </c>
      <c r="L143" s="42">
        <v>2.2645296402274595</v>
      </c>
    </row>
    <row r="144" spans="1:12" ht="13">
      <c r="A144" s="17">
        <v>48</v>
      </c>
      <c r="B144" s="17" t="s">
        <v>105</v>
      </c>
      <c r="C144" s="50">
        <v>0.28095340000000002</v>
      </c>
      <c r="D144" s="39">
        <v>1.03E-5</v>
      </c>
      <c r="E144" s="50">
        <v>7.2620219999999997E-4</v>
      </c>
      <c r="F144" s="50">
        <v>2.3627370000000002E-2</v>
      </c>
      <c r="G144" s="41">
        <v>2601.93545522057</v>
      </c>
      <c r="H144" s="42">
        <v>0.28091729121846365</v>
      </c>
      <c r="I144" s="42">
        <v>-7.0086743205832702</v>
      </c>
      <c r="J144" s="42">
        <v>0.36660883975776765</v>
      </c>
      <c r="K144" s="42">
        <v>3.1728842299786306</v>
      </c>
      <c r="L144" s="42">
        <v>3.49034559889345</v>
      </c>
    </row>
    <row r="145" spans="1:12" ht="13">
      <c r="A145" s="17">
        <v>48</v>
      </c>
      <c r="B145" s="17" t="s">
        <v>106</v>
      </c>
      <c r="C145" s="50">
        <v>0.2823696</v>
      </c>
      <c r="D145" s="39">
        <v>1.1800000000000001E-5</v>
      </c>
      <c r="E145" s="50">
        <v>7.2610589999999998E-4</v>
      </c>
      <c r="F145" s="50">
        <v>2.1640929999999999E-2</v>
      </c>
      <c r="G145" s="41">
        <v>582.26497081856621</v>
      </c>
      <c r="H145" s="42">
        <v>0.28236167207279605</v>
      </c>
      <c r="I145" s="42">
        <v>-1.99948581349418</v>
      </c>
      <c r="J145" s="42">
        <v>0.41789201103801543</v>
      </c>
      <c r="K145" s="42">
        <v>1.2386109280989686</v>
      </c>
      <c r="L145" s="42">
        <v>1.5654911725624174</v>
      </c>
    </row>
    <row r="146" spans="1:12" ht="13">
      <c r="A146" s="17">
        <v>48</v>
      </c>
      <c r="B146" s="17" t="s">
        <v>107</v>
      </c>
      <c r="C146" s="50">
        <v>0.28139999999999998</v>
      </c>
      <c r="D146" s="39">
        <v>5.6700000000000003E-5</v>
      </c>
      <c r="E146" s="50">
        <v>3.7797479999999999E-3</v>
      </c>
      <c r="F146" s="50">
        <v>0.1002408</v>
      </c>
      <c r="G146" s="41">
        <v>1979.2874562179691</v>
      </c>
      <c r="H146" s="42">
        <v>0.28125786830932148</v>
      </c>
      <c r="I146" s="42">
        <v>-9.3653462112164299</v>
      </c>
      <c r="J146" s="42">
        <v>2.0149253731343286</v>
      </c>
      <c r="K146" s="42">
        <v>2.7913182753110206</v>
      </c>
      <c r="L146" s="42">
        <v>3.1262035672892763</v>
      </c>
    </row>
    <row r="147" spans="1:12" ht="13">
      <c r="A147" s="17">
        <v>48</v>
      </c>
      <c r="B147" s="17" t="s">
        <v>108</v>
      </c>
      <c r="C147" s="50">
        <v>0.28172039999999998</v>
      </c>
      <c r="D147" s="39">
        <v>8.6400000000000003E-6</v>
      </c>
      <c r="E147" s="50">
        <v>1.404261E-3</v>
      </c>
      <c r="F147" s="50">
        <v>4.4753149999999998E-2</v>
      </c>
      <c r="G147" s="41">
        <v>1656.4578969417155</v>
      </c>
      <c r="H147" s="42">
        <v>0.28167634120056662</v>
      </c>
      <c r="I147" s="42">
        <v>-1.9329144912705301</v>
      </c>
      <c r="J147" s="42">
        <v>0.30668705567647925</v>
      </c>
      <c r="K147" s="42">
        <v>2.1723022411758737</v>
      </c>
      <c r="L147" s="42">
        <v>2.4315921621335792</v>
      </c>
    </row>
    <row r="148" spans="1:12" ht="13">
      <c r="A148" s="17">
        <v>48</v>
      </c>
      <c r="B148" s="17" t="s">
        <v>109</v>
      </c>
      <c r="C148" s="50">
        <v>0.2816959</v>
      </c>
      <c r="D148" s="39">
        <v>1.08E-5</v>
      </c>
      <c r="E148" s="50">
        <v>7.3561929999999996E-4</v>
      </c>
      <c r="F148" s="50">
        <v>2.5211569999999999E-2</v>
      </c>
      <c r="G148" s="41">
        <v>1775.4478359678312</v>
      </c>
      <c r="H148" s="42">
        <v>0.28167113433980445</v>
      </c>
      <c r="I148" s="42">
        <v>0.6151410156074455</v>
      </c>
      <c r="J148" s="42">
        <v>0.38339216154725719</v>
      </c>
      <c r="K148" s="42">
        <v>2.1680023220917866</v>
      </c>
      <c r="L148" s="42">
        <v>2.3780641752371374</v>
      </c>
    </row>
    <row r="149" spans="1:12" ht="13">
      <c r="A149" s="17">
        <v>48</v>
      </c>
      <c r="B149" s="17" t="s">
        <v>110</v>
      </c>
      <c r="C149" s="50">
        <v>0.28168979999999999</v>
      </c>
      <c r="D149" s="39">
        <v>1.15E-5</v>
      </c>
      <c r="E149" s="50">
        <v>1.802613E-3</v>
      </c>
      <c r="F149" s="50">
        <v>4.7617779999999998E-2</v>
      </c>
      <c r="G149" s="41">
        <v>1861.9378401718502</v>
      </c>
      <c r="H149" s="42">
        <v>0.28162610449257969</v>
      </c>
      <c r="I149" s="42">
        <v>1.0072450487919049</v>
      </c>
      <c r="J149" s="42">
        <v>0.40825049398309771</v>
      </c>
      <c r="K149" s="42">
        <v>2.2384861346950657</v>
      </c>
      <c r="L149" s="42">
        <v>2.4247789346000221</v>
      </c>
    </row>
    <row r="150" spans="1:12" ht="13">
      <c r="A150" s="17">
        <v>48</v>
      </c>
      <c r="B150" s="17" t="s">
        <v>111</v>
      </c>
      <c r="C150" s="50">
        <v>0.2818929</v>
      </c>
      <c r="D150" s="39">
        <v>1.88E-5</v>
      </c>
      <c r="E150" s="50">
        <v>1.0073700000000001E-3</v>
      </c>
      <c r="F150" s="50">
        <v>3.3442230000000003E-2</v>
      </c>
      <c r="G150" s="41">
        <v>1603.702537399223</v>
      </c>
      <c r="H150" s="42">
        <v>0.28186231541998252</v>
      </c>
      <c r="I150" s="42">
        <v>3.4581669312183649</v>
      </c>
      <c r="J150" s="42">
        <v>0.66691995435145757</v>
      </c>
      <c r="K150" s="42">
        <v>1.9115368286772099</v>
      </c>
      <c r="L150" s="42">
        <v>2.0720425016537436</v>
      </c>
    </row>
    <row r="151" spans="1:12" ht="13">
      <c r="A151" s="17">
        <v>48</v>
      </c>
      <c r="B151" s="17" t="s">
        <v>112</v>
      </c>
      <c r="C151" s="50">
        <v>0.28141379999999999</v>
      </c>
      <c r="D151" s="39">
        <v>1.31E-5</v>
      </c>
      <c r="E151" s="50">
        <v>8.9435130000000004E-4</v>
      </c>
      <c r="F151" s="50">
        <v>2.3575280000000001E-2</v>
      </c>
      <c r="G151" s="41">
        <v>1677.9502791623609</v>
      </c>
      <c r="H151" s="42">
        <v>0.28138536985047935</v>
      </c>
      <c r="I151" s="42">
        <v>-11.768345088307701</v>
      </c>
      <c r="J151" s="42">
        <v>0.46550666669509461</v>
      </c>
      <c r="K151" s="42">
        <v>2.562855287230033</v>
      </c>
      <c r="L151" s="42">
        <v>3.0224371621626442</v>
      </c>
    </row>
    <row r="152" spans="1:12" ht="13">
      <c r="A152" s="17">
        <v>48</v>
      </c>
      <c r="B152" s="17" t="s">
        <v>113</v>
      </c>
      <c r="C152" s="50">
        <v>0.28187869999999998</v>
      </c>
      <c r="D152" s="39">
        <v>1.04E-5</v>
      </c>
      <c r="E152" s="50">
        <v>8.262066E-4</v>
      </c>
      <c r="F152" s="50">
        <v>2.703258E-2</v>
      </c>
      <c r="G152" s="41">
        <v>1376.7092642845328</v>
      </c>
      <c r="H152" s="42">
        <v>0.28185721194771907</v>
      </c>
      <c r="I152" s="42">
        <v>-1.91253052144957</v>
      </c>
      <c r="J152" s="42">
        <v>0.36895302837709987</v>
      </c>
      <c r="K152" s="42">
        <v>1.9220358861119293</v>
      </c>
      <c r="L152" s="42">
        <v>2.2042967766572779</v>
      </c>
    </row>
    <row r="153" spans="1:12" ht="13">
      <c r="A153" s="17">
        <v>48</v>
      </c>
      <c r="B153" s="17" t="s">
        <v>114</v>
      </c>
      <c r="C153" s="50">
        <v>0.28205409999999997</v>
      </c>
      <c r="D153" s="39">
        <v>3.6399999999999997E-5</v>
      </c>
      <c r="E153" s="50">
        <v>5.6824390000000005E-4</v>
      </c>
      <c r="F153" s="50">
        <v>1.4742109999999999E-2</v>
      </c>
      <c r="G153" s="41">
        <v>593.13076073327647</v>
      </c>
      <c r="H153" s="42">
        <v>0.28204777925398955</v>
      </c>
      <c r="I153" s="42">
        <v>-12.8705190499689</v>
      </c>
      <c r="J153" s="42">
        <v>1.2905325609519593</v>
      </c>
      <c r="K153" s="42">
        <v>1.6687221011744366</v>
      </c>
      <c r="L153" s="42">
        <v>2.206915015629356</v>
      </c>
    </row>
    <row r="154" spans="1:12" ht="13">
      <c r="A154" s="17">
        <v>48</v>
      </c>
      <c r="B154" s="17" t="s">
        <v>115</v>
      </c>
      <c r="C154" s="50">
        <v>0.28239570000000003</v>
      </c>
      <c r="D154" s="39">
        <v>1.2300000000000001E-5</v>
      </c>
      <c r="E154" s="50">
        <v>1.7913900000000001E-4</v>
      </c>
      <c r="F154" s="50">
        <v>6.2167730000000001E-3</v>
      </c>
      <c r="G154" s="41">
        <v>589.84908194240631</v>
      </c>
      <c r="H154" s="42">
        <v>0.28239371846910599</v>
      </c>
      <c r="I154" s="42">
        <v>-0.69465463522488902</v>
      </c>
      <c r="J154" s="42">
        <v>0.43555904002787577</v>
      </c>
      <c r="K154" s="42">
        <v>1.1852831393912278</v>
      </c>
      <c r="L154" s="42">
        <v>1.495217037804017</v>
      </c>
    </row>
    <row r="155" spans="1:12" ht="13">
      <c r="A155" s="17">
        <v>48</v>
      </c>
      <c r="B155" s="17" t="s">
        <v>116</v>
      </c>
      <c r="C155" s="50">
        <v>0.28184300000000001</v>
      </c>
      <c r="D155" s="39">
        <v>1.06E-5</v>
      </c>
      <c r="E155" s="50">
        <v>1.0133169999999999E-3</v>
      </c>
      <c r="F155" s="50">
        <v>3.4928649999999999E-2</v>
      </c>
      <c r="G155" s="41">
        <v>1735.5629849830577</v>
      </c>
      <c r="H155" s="42">
        <v>0.28180966410045039</v>
      </c>
      <c r="I155" s="42">
        <v>4.6162430564677948</v>
      </c>
      <c r="J155" s="42">
        <v>0.37609591155359545</v>
      </c>
      <c r="K155" s="42">
        <v>1.9808500054713885</v>
      </c>
      <c r="L155" s="42">
        <v>2.1101364037379042</v>
      </c>
    </row>
    <row r="156" spans="1:12" ht="13">
      <c r="A156" s="17">
        <v>48</v>
      </c>
      <c r="B156" s="17" t="s">
        <v>117</v>
      </c>
      <c r="C156" s="50">
        <v>0.28211039999999998</v>
      </c>
      <c r="D156" s="39">
        <v>1.2E-5</v>
      </c>
      <c r="E156" s="50">
        <v>6.0074990000000001E-4</v>
      </c>
      <c r="F156" s="50">
        <v>1.903442E-2</v>
      </c>
      <c r="G156" s="41">
        <v>985.2811515532818</v>
      </c>
      <c r="H156" s="42">
        <v>0.28209925887579373</v>
      </c>
      <c r="I156" s="42">
        <v>-2.2191860543163702</v>
      </c>
      <c r="J156" s="42">
        <v>0.42536538886903852</v>
      </c>
      <c r="K156" s="42">
        <v>1.5926651827020584</v>
      </c>
      <c r="L156" s="42">
        <v>1.9053345154692614</v>
      </c>
    </row>
    <row r="157" spans="1:12" ht="13">
      <c r="A157" s="17">
        <v>48</v>
      </c>
      <c r="B157" s="17" t="s">
        <v>118</v>
      </c>
      <c r="C157" s="50">
        <v>0.28237899999999999</v>
      </c>
      <c r="D157" s="39">
        <v>9.9499999999999996E-6</v>
      </c>
      <c r="E157" s="50">
        <v>5.1061770000000002E-4</v>
      </c>
      <c r="F157" s="50">
        <v>1.594657E-2</v>
      </c>
      <c r="G157" s="41">
        <v>536.28248059530597</v>
      </c>
      <c r="H157" s="42">
        <v>0.2823738673463923</v>
      </c>
      <c r="I157" s="42">
        <v>-2.5983761755532502</v>
      </c>
      <c r="J157" s="42">
        <v>0.35236331313589181</v>
      </c>
      <c r="K157" s="42">
        <v>1.2186449218160049</v>
      </c>
      <c r="L157" s="42">
        <v>1.5631838425504454</v>
      </c>
    </row>
    <row r="158" spans="1:12" ht="13">
      <c r="A158" s="17">
        <v>48</v>
      </c>
      <c r="B158" s="17" t="s">
        <v>119</v>
      </c>
      <c r="C158" s="50">
        <v>0.2822885</v>
      </c>
      <c r="D158" s="39">
        <v>1.06E-5</v>
      </c>
      <c r="E158" s="50">
        <v>1.03838E-3</v>
      </c>
      <c r="F158" s="50">
        <v>3.4817710000000002E-2</v>
      </c>
      <c r="G158" s="41">
        <v>1063.5079886601789</v>
      </c>
      <c r="H158" s="42">
        <v>0.28226769872207419</v>
      </c>
      <c r="I158" s="42">
        <v>5.5222225641893274</v>
      </c>
      <c r="J158" s="42">
        <v>0.37550236725902753</v>
      </c>
      <c r="K158" s="42">
        <v>1.3624340540251139</v>
      </c>
      <c r="L158" s="42">
        <v>1.5134856423299674</v>
      </c>
    </row>
    <row r="159" spans="1:12" s="32" customFormat="1" ht="13">
      <c r="A159" s="35" t="s">
        <v>121</v>
      </c>
      <c r="B159" s="35"/>
      <c r="C159" s="51"/>
      <c r="D159" s="40"/>
      <c r="E159" s="51"/>
      <c r="F159" s="51"/>
      <c r="G159" s="43"/>
      <c r="H159" s="44"/>
      <c r="I159" s="44"/>
      <c r="J159" s="44"/>
      <c r="K159" s="44"/>
      <c r="L159" s="44"/>
    </row>
    <row r="160" spans="1:12" ht="13">
      <c r="A160" s="17">
        <v>47</v>
      </c>
      <c r="B160" s="17" t="s">
        <v>120</v>
      </c>
      <c r="C160" s="50">
        <v>0.28190609999999999</v>
      </c>
      <c r="D160" s="39">
        <v>1.56E-5</v>
      </c>
      <c r="E160" s="50">
        <v>1.2257139999999999E-3</v>
      </c>
      <c r="F160" s="50">
        <v>3.7750600000000002E-2</v>
      </c>
      <c r="G160" s="41">
        <v>850.95106675359648</v>
      </c>
      <c r="H160" s="42">
        <v>0.2818864924511495</v>
      </c>
      <c r="I160" s="42">
        <v>-12.7906808309419</v>
      </c>
      <c r="J160" s="42">
        <v>0.55337575171307041</v>
      </c>
      <c r="K160" s="42">
        <v>1.9041934421286371</v>
      </c>
      <c r="L160" s="42">
        <v>2.4117431197807191</v>
      </c>
    </row>
    <row r="161" spans="1:12" ht="13">
      <c r="A161" s="17">
        <v>47</v>
      </c>
      <c r="B161" s="17" t="s">
        <v>122</v>
      </c>
      <c r="C161" s="50">
        <v>0.28163129999999997</v>
      </c>
      <c r="D161" s="39">
        <v>2.7399999999999999E-5</v>
      </c>
      <c r="E161" s="50">
        <v>4.2310209999999997E-3</v>
      </c>
      <c r="F161" s="50">
        <v>0.14457120000000001</v>
      </c>
      <c r="G161" s="41">
        <v>1494.8563553378763</v>
      </c>
      <c r="H161" s="42">
        <v>0.28151168341285138</v>
      </c>
      <c r="I161" s="42">
        <v>-11.474793177867999</v>
      </c>
      <c r="J161" s="42">
        <v>0.97290322489013126</v>
      </c>
      <c r="K161" s="42">
        <v>2.481795522202014</v>
      </c>
      <c r="L161" s="42">
        <v>2.8573509708974223</v>
      </c>
    </row>
    <row r="162" spans="1:12" ht="13">
      <c r="A162" s="17">
        <v>47</v>
      </c>
      <c r="B162" s="17" t="s">
        <v>123</v>
      </c>
      <c r="C162" s="50">
        <v>0.28160930000000001</v>
      </c>
      <c r="D162" s="39">
        <v>1.6500000000000001E-5</v>
      </c>
      <c r="E162" s="50">
        <v>3.3557890000000001E-3</v>
      </c>
      <c r="F162" s="50">
        <v>9.903679E-2</v>
      </c>
      <c r="G162" s="41">
        <v>1519.6360056717947</v>
      </c>
      <c r="H162" s="42">
        <v>0.28151283232581514</v>
      </c>
      <c r="I162" s="42">
        <v>-10.867978688591201</v>
      </c>
      <c r="J162" s="42">
        <v>0.58591814972019751</v>
      </c>
      <c r="K162" s="42">
        <v>2.4533560490700959</v>
      </c>
      <c r="L162" s="42">
        <v>2.8421878307606452</v>
      </c>
    </row>
    <row r="163" spans="1:12" ht="13">
      <c r="A163" s="17">
        <v>47</v>
      </c>
      <c r="B163" s="17" t="s">
        <v>124</v>
      </c>
      <c r="C163" s="50">
        <v>0.28161380000000003</v>
      </c>
      <c r="D163" s="39">
        <v>3.3000000000000003E-5</v>
      </c>
      <c r="E163" s="50">
        <v>3.0334419999999999E-3</v>
      </c>
      <c r="F163" s="50">
        <v>9.6566449999999998E-2</v>
      </c>
      <c r="G163" s="41">
        <v>1672.8390800385978</v>
      </c>
      <c r="H163" s="42">
        <v>0.28151766955170915</v>
      </c>
      <c r="I163" s="42">
        <v>-7.1893675477041601</v>
      </c>
      <c r="J163" s="42">
        <v>1.1718175742808059</v>
      </c>
      <c r="K163" s="42">
        <v>2.4249740500103574</v>
      </c>
      <c r="L163" s="42">
        <v>2.7520776982726001</v>
      </c>
    </row>
    <row r="164" spans="1:12" ht="13">
      <c r="A164" s="17">
        <v>47</v>
      </c>
      <c r="B164" s="17" t="s">
        <v>125</v>
      </c>
      <c r="C164" s="50">
        <v>0.28182810000000003</v>
      </c>
      <c r="D164" s="39">
        <v>6.4399999999999993E-5</v>
      </c>
      <c r="E164" s="50">
        <v>2.4821729999999998E-3</v>
      </c>
      <c r="F164" s="50">
        <v>8.0197580000000004E-2</v>
      </c>
      <c r="G164" s="41">
        <v>1341.6368646978431</v>
      </c>
      <c r="H164" s="42">
        <v>0.28176520870299288</v>
      </c>
      <c r="I164" s="42">
        <v>-5.9752211670649498</v>
      </c>
      <c r="J164" s="42">
        <v>2.2850808702184056</v>
      </c>
      <c r="K164" s="42">
        <v>2.0817201519574766</v>
      </c>
      <c r="L164" s="42">
        <v>2.413462249676595</v>
      </c>
    </row>
    <row r="165" spans="1:12" ht="13">
      <c r="A165" s="17">
        <v>47</v>
      </c>
      <c r="B165" s="17" t="s">
        <v>126</v>
      </c>
      <c r="C165" s="50">
        <v>0.28174270000000001</v>
      </c>
      <c r="D165" s="39">
        <v>1.1800000000000001E-5</v>
      </c>
      <c r="E165" s="50">
        <v>2.0695219999999999E-3</v>
      </c>
      <c r="F165" s="50">
        <v>6.0585470000000002E-2</v>
      </c>
      <c r="G165" s="41">
        <v>1503.8007846368803</v>
      </c>
      <c r="H165" s="42">
        <v>0.28168383684845277</v>
      </c>
      <c r="I165" s="42">
        <v>-5.1620823874443102</v>
      </c>
      <c r="J165" s="42">
        <v>0.41882185412434819</v>
      </c>
      <c r="K165" s="42">
        <v>2.1796792607166204</v>
      </c>
      <c r="L165" s="42">
        <v>2.4971739211707851</v>
      </c>
    </row>
    <row r="166" spans="1:12" ht="13">
      <c r="A166" s="17">
        <v>47</v>
      </c>
      <c r="B166" s="17" t="s">
        <v>127</v>
      </c>
      <c r="C166" s="50">
        <v>0.2818021</v>
      </c>
      <c r="D166" s="39">
        <v>7.4999999999999993E-5</v>
      </c>
      <c r="E166" s="50">
        <v>1.1127590000000001E-3</v>
      </c>
      <c r="F166" s="50">
        <v>3.310693E-2</v>
      </c>
      <c r="G166" s="41">
        <v>1367.2886667867285</v>
      </c>
      <c r="H166" s="42">
        <v>0.28177335984060137</v>
      </c>
      <c r="I166" s="42">
        <v>-5.1016682907756303</v>
      </c>
      <c r="J166" s="42">
        <v>2.6614421964917931</v>
      </c>
      <c r="K166" s="42">
        <v>2.0426820593427459</v>
      </c>
      <c r="L166" s="42">
        <v>2.3832328302501495</v>
      </c>
    </row>
    <row r="167" spans="1:12" ht="13">
      <c r="A167" s="17">
        <v>47</v>
      </c>
      <c r="B167" s="17" t="s">
        <v>128</v>
      </c>
      <c r="C167" s="50">
        <v>0.28161399999999998</v>
      </c>
      <c r="D167" s="39">
        <v>1.42E-5</v>
      </c>
      <c r="E167" s="50">
        <v>1.664102E-3</v>
      </c>
      <c r="F167" s="50">
        <v>4.6163179999999998E-2</v>
      </c>
      <c r="G167" s="41">
        <v>1708.7614941987324</v>
      </c>
      <c r="H167" s="42">
        <v>0.28156011365332279</v>
      </c>
      <c r="I167" s="42">
        <v>-4.85853094097655</v>
      </c>
      <c r="J167" s="42">
        <v>0.50423629507055756</v>
      </c>
      <c r="K167" s="42">
        <v>2.3362436803541149</v>
      </c>
      <c r="L167" s="42">
        <v>2.6450649761898211</v>
      </c>
    </row>
    <row r="168" spans="1:12" ht="13">
      <c r="A168" s="17">
        <v>47</v>
      </c>
      <c r="B168" s="17" t="s">
        <v>129</v>
      </c>
      <c r="C168" s="50">
        <v>0.28172589999999997</v>
      </c>
      <c r="D168" s="39">
        <v>1.59E-5</v>
      </c>
      <c r="E168" s="50">
        <v>1.3240839999999999E-3</v>
      </c>
      <c r="F168" s="50">
        <v>3.7237029999999997E-2</v>
      </c>
      <c r="G168" s="41">
        <v>1518.0874127615175</v>
      </c>
      <c r="H168" s="42">
        <v>0.2816878763676039</v>
      </c>
      <c r="I168" s="42">
        <v>-4.6921655356346701</v>
      </c>
      <c r="J168" s="42">
        <v>0.56437835498972588</v>
      </c>
      <c r="K168" s="42">
        <v>2.1600587980709691</v>
      </c>
      <c r="L168" s="42">
        <v>2.4812729944946512</v>
      </c>
    </row>
    <row r="169" spans="1:12" ht="13">
      <c r="A169" s="17">
        <v>47</v>
      </c>
      <c r="B169" s="17" t="s">
        <v>130</v>
      </c>
      <c r="C169" s="50">
        <v>0.282196</v>
      </c>
      <c r="D169" s="39">
        <v>4.9499999999999997E-5</v>
      </c>
      <c r="E169" s="50">
        <v>1.463469E-3</v>
      </c>
      <c r="F169" s="50">
        <v>3.8693619999999998E-2</v>
      </c>
      <c r="G169" s="41">
        <v>783.89351040475856</v>
      </c>
      <c r="H169" s="42">
        <v>0.28217444748732912</v>
      </c>
      <c r="I169" s="42">
        <v>-4.09951233789507</v>
      </c>
      <c r="J169" s="42">
        <v>1.7540999872429093</v>
      </c>
      <c r="K169" s="42">
        <v>1.5086264420719016</v>
      </c>
      <c r="L169" s="42">
        <v>1.8519786822848046</v>
      </c>
    </row>
    <row r="170" spans="1:12" ht="13">
      <c r="A170" s="17">
        <v>47</v>
      </c>
      <c r="B170" s="17" t="s">
        <v>131</v>
      </c>
      <c r="C170" s="50">
        <v>0.28160059999999998</v>
      </c>
      <c r="D170" s="39">
        <v>1.9000000000000001E-5</v>
      </c>
      <c r="E170" s="50">
        <v>1.1899600000000001E-3</v>
      </c>
      <c r="F170" s="50">
        <v>3.7330500000000003E-2</v>
      </c>
      <c r="G170" s="41">
        <v>1779.4071157183876</v>
      </c>
      <c r="H170" s="42">
        <v>0.28156044749113723</v>
      </c>
      <c r="I170" s="42">
        <v>-3.22372096883905</v>
      </c>
      <c r="J170" s="42">
        <v>0.67471447148905228</v>
      </c>
      <c r="K170" s="42">
        <v>2.3255987025504941</v>
      </c>
      <c r="L170" s="42">
        <v>2.6064828735495911</v>
      </c>
    </row>
    <row r="171" spans="1:12" ht="13">
      <c r="A171" s="17">
        <v>47</v>
      </c>
      <c r="B171" s="17" t="s">
        <v>132</v>
      </c>
      <c r="C171" s="50">
        <v>0.28116999999999998</v>
      </c>
      <c r="D171" s="39">
        <v>1.7E-5</v>
      </c>
      <c r="E171" s="50">
        <v>2.3458849999999998E-3</v>
      </c>
      <c r="F171" s="50">
        <v>7.5057029999999997E-2</v>
      </c>
      <c r="G171" s="41">
        <v>2559.190135234217</v>
      </c>
      <c r="H171" s="42">
        <v>0.28105531845704251</v>
      </c>
      <c r="I171" s="42">
        <v>-3.0981885246572598</v>
      </c>
      <c r="J171" s="42">
        <v>0.60461642422733586</v>
      </c>
      <c r="K171" s="42">
        <v>3.0074146962218302</v>
      </c>
      <c r="L171" s="42">
        <v>3.227255933112215</v>
      </c>
    </row>
    <row r="172" spans="1:12" ht="13">
      <c r="A172" s="17">
        <v>47</v>
      </c>
      <c r="B172" s="17" t="s">
        <v>133</v>
      </c>
      <c r="C172" s="50">
        <v>0.28177020000000003</v>
      </c>
      <c r="D172" s="39">
        <v>8.5500000000000005E-5</v>
      </c>
      <c r="E172" s="50">
        <v>2.605287E-3</v>
      </c>
      <c r="F172" s="50">
        <v>7.4205270000000004E-2</v>
      </c>
      <c r="G172" s="41">
        <v>1603.7206414881848</v>
      </c>
      <c r="H172" s="42">
        <v>0.28169110044198314</v>
      </c>
      <c r="I172" s="42">
        <v>-2.6179378711033201</v>
      </c>
      <c r="J172" s="42">
        <v>3.0343875967011416</v>
      </c>
      <c r="K172" s="42">
        <v>2.1720962237014128</v>
      </c>
      <c r="L172" s="42">
        <v>2.4291320193309929</v>
      </c>
    </row>
    <row r="173" spans="1:12" ht="13">
      <c r="A173" s="17">
        <v>47</v>
      </c>
      <c r="B173" s="17" t="s">
        <v>134</v>
      </c>
      <c r="C173" s="50">
        <v>0.28203010000000001</v>
      </c>
      <c r="D173" s="39">
        <v>2.2099999999999998E-5</v>
      </c>
      <c r="E173" s="50">
        <v>1.139314E-3</v>
      </c>
      <c r="F173" s="50">
        <v>3.084841E-2</v>
      </c>
      <c r="G173" s="41">
        <v>1186.9359656893423</v>
      </c>
      <c r="H173" s="42">
        <v>0.28200459852646875</v>
      </c>
      <c r="I173" s="42">
        <v>-1.0043696623895899</v>
      </c>
      <c r="J173" s="42">
        <v>0.78360430322862695</v>
      </c>
      <c r="K173" s="42">
        <v>1.727350037696084</v>
      </c>
      <c r="L173" s="42">
        <v>1.9974958976068369</v>
      </c>
    </row>
    <row r="174" spans="1:12" ht="13">
      <c r="A174" s="17">
        <v>47</v>
      </c>
      <c r="B174" s="17" t="s">
        <v>135</v>
      </c>
      <c r="C174" s="50">
        <v>0.28172170000000002</v>
      </c>
      <c r="D174" s="39">
        <v>1.2999999999999999E-5</v>
      </c>
      <c r="E174" s="50">
        <v>9.4390839999999995E-4</v>
      </c>
      <c r="F174" s="50">
        <v>2.88834E-2</v>
      </c>
      <c r="G174" s="41">
        <v>1737.7474555508945</v>
      </c>
      <c r="H174" s="42">
        <v>0.28169060776957722</v>
      </c>
      <c r="I174" s="42">
        <v>0.43978455362525537</v>
      </c>
      <c r="J174" s="42">
        <v>0.46144830163952572</v>
      </c>
      <c r="K174" s="42">
        <v>2.1443428609018271</v>
      </c>
      <c r="L174" s="42">
        <v>2.3579477945145388</v>
      </c>
    </row>
    <row r="175" spans="1:12" ht="13">
      <c r="A175" s="17">
        <v>47</v>
      </c>
      <c r="B175" s="17" t="s">
        <v>136</v>
      </c>
      <c r="C175" s="50">
        <v>0.28199380000000002</v>
      </c>
      <c r="D175" s="39">
        <v>5.2500000000000002E-5</v>
      </c>
      <c r="E175" s="50">
        <v>3.2624820000000001E-3</v>
      </c>
      <c r="F175" s="50">
        <v>0.10068920000000001</v>
      </c>
      <c r="G175" s="41">
        <v>1465.8117416390107</v>
      </c>
      <c r="H175" s="42">
        <v>0.28190338199539777</v>
      </c>
      <c r="I175" s="42">
        <v>1.759374999474872</v>
      </c>
      <c r="J175" s="42">
        <v>1.8617430595991826</v>
      </c>
      <c r="K175" s="42">
        <v>1.8834707144944516</v>
      </c>
      <c r="L175" s="42">
        <v>2.0607172197599732</v>
      </c>
    </row>
    <row r="176" spans="1:12" ht="13">
      <c r="A176" s="17">
        <v>47</v>
      </c>
      <c r="B176" s="17" t="s">
        <v>137</v>
      </c>
      <c r="C176" s="50">
        <v>0.28191050000000001</v>
      </c>
      <c r="D176" s="39">
        <v>1.06E-4</v>
      </c>
      <c r="E176" s="50">
        <v>1.478944E-3</v>
      </c>
      <c r="F176" s="50">
        <v>4.0461480000000001E-2</v>
      </c>
      <c r="G176" s="41">
        <v>1543.5503695140658</v>
      </c>
      <c r="H176" s="42">
        <v>0.28186730659594433</v>
      </c>
      <c r="I176" s="42">
        <v>2.2573793211222437</v>
      </c>
      <c r="J176" s="42">
        <v>3.760058600158561</v>
      </c>
      <c r="K176" s="42">
        <v>1.9108570748434845</v>
      </c>
      <c r="L176" s="42">
        <v>2.0942151217284666</v>
      </c>
    </row>
    <row r="177" spans="1:12" ht="13">
      <c r="A177" s="17">
        <v>47</v>
      </c>
      <c r="B177" s="17" t="s">
        <v>138</v>
      </c>
      <c r="C177" s="50">
        <v>0.28214099999999998</v>
      </c>
      <c r="D177" s="39">
        <v>1.17E-5</v>
      </c>
      <c r="E177" s="50">
        <v>2.3021539999999998E-3</v>
      </c>
      <c r="F177" s="50">
        <v>6.5135620000000005E-2</v>
      </c>
      <c r="G177" s="41">
        <v>1336.5645384030211</v>
      </c>
      <c r="H177" s="42">
        <v>0.28208289316779162</v>
      </c>
      <c r="I177" s="42">
        <v>5.1771847878456789</v>
      </c>
      <c r="J177" s="42">
        <v>0.41468627388433443</v>
      </c>
      <c r="K177" s="42">
        <v>1.6224976212697737</v>
      </c>
      <c r="L177" s="42">
        <v>1.7547707852350722</v>
      </c>
    </row>
    <row r="178" spans="1:12" ht="13">
      <c r="A178" s="17">
        <v>47</v>
      </c>
      <c r="B178" s="17" t="s">
        <v>139</v>
      </c>
      <c r="C178" s="50">
        <v>0.2820029</v>
      </c>
      <c r="D178" s="39">
        <v>9.8800000000000003E-6</v>
      </c>
      <c r="E178" s="50">
        <v>1.703761E-3</v>
      </c>
      <c r="F178" s="50">
        <v>5.2011059999999998E-2</v>
      </c>
      <c r="G178" s="41">
        <v>1570.1796629870885</v>
      </c>
      <c r="H178" s="42">
        <v>0.28195226960891229</v>
      </c>
      <c r="I178" s="42">
        <v>5.882304018967055</v>
      </c>
      <c r="J178" s="42">
        <v>0.35035100702865113</v>
      </c>
      <c r="K178" s="42">
        <v>1.7919408991644612</v>
      </c>
      <c r="L178" s="42">
        <v>1.9018527044882259</v>
      </c>
    </row>
    <row r="179" spans="1:12" ht="13">
      <c r="A179" s="27" t="s">
        <v>140</v>
      </c>
      <c r="B179" s="17"/>
      <c r="C179" s="50"/>
      <c r="D179" s="39"/>
      <c r="E179" s="50"/>
      <c r="F179" s="50"/>
      <c r="G179" s="41"/>
      <c r="H179" s="42"/>
      <c r="I179" s="42"/>
      <c r="J179" s="42"/>
      <c r="K179" s="42"/>
      <c r="L179" s="42"/>
    </row>
    <row r="180" spans="1:12" s="32" customFormat="1" ht="13">
      <c r="A180" s="35" t="s">
        <v>2201</v>
      </c>
      <c r="B180" s="35"/>
      <c r="C180" s="51"/>
      <c r="D180" s="40"/>
      <c r="E180" s="51"/>
      <c r="F180" s="51"/>
      <c r="G180" s="43"/>
      <c r="H180" s="44"/>
      <c r="I180" s="44"/>
      <c r="J180" s="44"/>
      <c r="K180" s="44"/>
      <c r="L180" s="44"/>
    </row>
    <row r="181" spans="1:12" ht="13">
      <c r="A181" s="17">
        <v>71</v>
      </c>
      <c r="B181" s="17" t="s">
        <v>141</v>
      </c>
      <c r="C181" s="50">
        <v>0.28177150000000001</v>
      </c>
      <c r="D181" s="39">
        <v>1.11E-5</v>
      </c>
      <c r="E181" s="50">
        <v>4.3547950000000002E-4</v>
      </c>
      <c r="F181" s="50">
        <v>1.456664E-2</v>
      </c>
      <c r="G181" s="41">
        <v>1634</v>
      </c>
      <c r="H181" s="42">
        <v>0.28175802487584184</v>
      </c>
      <c r="I181" s="42">
        <v>0.45132967477101715</v>
      </c>
      <c r="J181" s="42">
        <v>0.39393622137086254</v>
      </c>
      <c r="K181" s="42">
        <v>2.0485286303557881</v>
      </c>
      <c r="L181" s="42">
        <v>2.273511320992351</v>
      </c>
    </row>
    <row r="182" spans="1:12" ht="13">
      <c r="A182" s="17">
        <v>71</v>
      </c>
      <c r="B182" s="17" t="s">
        <v>142</v>
      </c>
      <c r="C182" s="50">
        <v>0.28183399999999997</v>
      </c>
      <c r="D182" s="39">
        <v>1.0499999999999999E-5</v>
      </c>
      <c r="E182" s="50">
        <v>1.409886E-3</v>
      </c>
      <c r="F182" s="50">
        <v>4.299973E-2</v>
      </c>
      <c r="G182" s="41">
        <v>1720</v>
      </c>
      <c r="H182" s="42">
        <v>0.28178804047299283</v>
      </c>
      <c r="I182" s="42">
        <v>3.4908900351160455</v>
      </c>
      <c r="J182" s="42">
        <v>0.37255973374397694</v>
      </c>
      <c r="K182" s="42">
        <v>2.0142615504599268</v>
      </c>
      <c r="L182" s="42">
        <v>2.1639877310637599</v>
      </c>
    </row>
    <row r="183" spans="1:12" ht="13">
      <c r="A183" s="17">
        <v>71</v>
      </c>
      <c r="B183" s="17" t="s">
        <v>143</v>
      </c>
      <c r="C183" s="50">
        <v>0.28184369999999997</v>
      </c>
      <c r="D183" s="39">
        <v>1.1199999999999999E-5</v>
      </c>
      <c r="E183" s="50">
        <v>8.831488E-4</v>
      </c>
      <c r="F183" s="50">
        <v>2.8853779999999999E-2</v>
      </c>
      <c r="G183" s="41">
        <v>1773</v>
      </c>
      <c r="H183" s="42">
        <v>0.28181400922535527</v>
      </c>
      <c r="I183" s="42">
        <v>5.631528909995076</v>
      </c>
      <c r="J183" s="42">
        <v>0.39738337241527838</v>
      </c>
      <c r="K183" s="42">
        <v>1.9731379490171763</v>
      </c>
      <c r="L183" s="42">
        <v>2.0803496698934527</v>
      </c>
    </row>
    <row r="184" spans="1:12" ht="13">
      <c r="A184" s="17">
        <v>71</v>
      </c>
      <c r="B184" s="17" t="s">
        <v>144</v>
      </c>
      <c r="C184" s="50">
        <v>0.2818869</v>
      </c>
      <c r="D184" s="39">
        <v>1.0900000000000001E-5</v>
      </c>
      <c r="E184" s="50">
        <v>7.5719250000000002E-4</v>
      </c>
      <c r="F184" s="50">
        <v>2.5736220000000001E-2</v>
      </c>
      <c r="G184" s="41">
        <v>1807</v>
      </c>
      <c r="H184" s="42">
        <v>0.28186094734310319</v>
      </c>
      <c r="I184" s="42">
        <v>8.0807965967011341</v>
      </c>
      <c r="J184" s="42">
        <v>0.38667990601904528</v>
      </c>
      <c r="K184" s="42">
        <v>1.9073034250875776</v>
      </c>
      <c r="L184" s="42">
        <v>1.9627730466012256</v>
      </c>
    </row>
    <row r="185" spans="1:12" ht="13">
      <c r="A185" s="17">
        <v>71</v>
      </c>
      <c r="B185" s="17" t="s">
        <v>145</v>
      </c>
      <c r="C185" s="50">
        <v>0.28190150000000003</v>
      </c>
      <c r="D185" s="39">
        <v>1.0699999999999999E-5</v>
      </c>
      <c r="E185" s="50">
        <v>9.7711210000000007E-4</v>
      </c>
      <c r="F185" s="50">
        <v>3.1810499999999998E-2</v>
      </c>
      <c r="G185" s="41">
        <v>1694</v>
      </c>
      <c r="H185" s="42">
        <v>0.28187013718404458</v>
      </c>
      <c r="I185" s="42">
        <v>5.8078817858486786</v>
      </c>
      <c r="J185" s="42">
        <v>0.37956520273925459</v>
      </c>
      <c r="K185" s="42">
        <v>1.8981263358896079</v>
      </c>
      <c r="L185" s="42">
        <v>2.006193121828169</v>
      </c>
    </row>
    <row r="186" spans="1:12" ht="13">
      <c r="A186" s="17">
        <v>71</v>
      </c>
      <c r="B186" s="17" t="s">
        <v>146</v>
      </c>
      <c r="C186" s="50">
        <v>0.28208879999999997</v>
      </c>
      <c r="D186" s="39">
        <v>1.1600000000000001E-5</v>
      </c>
      <c r="E186" s="50">
        <v>1.189301E-3</v>
      </c>
      <c r="F186" s="50">
        <v>3.642389E-2</v>
      </c>
      <c r="G186" s="41">
        <v>507</v>
      </c>
      <c r="H186" s="42">
        <v>0.28207750117079028</v>
      </c>
      <c r="I186" s="42">
        <v>-13.746286356285401</v>
      </c>
      <c r="J186" s="42">
        <v>0.41121802779833877</v>
      </c>
      <c r="K186" s="42">
        <v>1.6476711726422866</v>
      </c>
      <c r="L186" s="42">
        <v>2.187515783333621</v>
      </c>
    </row>
    <row r="187" spans="1:12" ht="13">
      <c r="A187" s="17">
        <v>71</v>
      </c>
      <c r="B187" s="17" t="s">
        <v>147</v>
      </c>
      <c r="C187" s="50">
        <v>0.28210809999999997</v>
      </c>
      <c r="D187" s="39">
        <v>1.17E-5</v>
      </c>
      <c r="E187" s="50">
        <v>1.9637349999999999E-4</v>
      </c>
      <c r="F187" s="50">
        <v>6.3349330000000001E-3</v>
      </c>
      <c r="G187" s="41">
        <v>518</v>
      </c>
      <c r="H187" s="42">
        <v>0.2821061937012645</v>
      </c>
      <c r="I187" s="42">
        <v>-12.4844314926242</v>
      </c>
      <c r="J187" s="42">
        <v>0.41473463541103572</v>
      </c>
      <c r="K187" s="42">
        <v>1.5791870166222584</v>
      </c>
      <c r="L187" s="42">
        <v>2.1234908328606874</v>
      </c>
    </row>
    <row r="188" spans="1:12" ht="13">
      <c r="A188" s="17">
        <v>71</v>
      </c>
      <c r="B188" s="17" t="s">
        <v>148</v>
      </c>
      <c r="C188" s="50">
        <v>0.28216029999999998</v>
      </c>
      <c r="D188" s="39">
        <v>1.26E-5</v>
      </c>
      <c r="E188" s="50">
        <v>1.028616E-3</v>
      </c>
      <c r="F188" s="50">
        <v>3.0215019999999999E-2</v>
      </c>
      <c r="G188" s="41">
        <v>873</v>
      </c>
      <c r="H188" s="42">
        <v>0.28214341556143918</v>
      </c>
      <c r="I188" s="42">
        <v>-3.1906213490107098</v>
      </c>
      <c r="J188" s="42">
        <v>0.4465546712276674</v>
      </c>
      <c r="K188" s="42">
        <v>1.5411070790550989</v>
      </c>
      <c r="L188" s="42">
        <v>1.8711443845344085</v>
      </c>
    </row>
    <row r="189" spans="1:12" ht="13">
      <c r="A189" s="17">
        <v>71</v>
      </c>
      <c r="B189" s="17" t="s">
        <v>149</v>
      </c>
      <c r="C189" s="50">
        <v>0.28218130000000002</v>
      </c>
      <c r="D189" s="39">
        <v>3.8500000000000001E-5</v>
      </c>
      <c r="E189" s="50">
        <v>6.4317970000000004E-4</v>
      </c>
      <c r="F189" s="50">
        <v>1.782717E-2</v>
      </c>
      <c r="G189" s="41">
        <v>844</v>
      </c>
      <c r="H189" s="42">
        <v>0.28217109586670996</v>
      </c>
      <c r="I189" s="42">
        <v>-2.8639509992889298</v>
      </c>
      <c r="J189" s="42">
        <v>1.3643710621504685</v>
      </c>
      <c r="K189" s="42">
        <v>1.4966027093398448</v>
      </c>
      <c r="L189" s="42">
        <v>1.8285158123868448</v>
      </c>
    </row>
    <row r="190" spans="1:12" ht="13">
      <c r="A190" s="17">
        <v>71</v>
      </c>
      <c r="B190" s="17" t="s">
        <v>150</v>
      </c>
      <c r="C190" s="50">
        <v>0.28222570000000002</v>
      </c>
      <c r="D190" s="39">
        <v>1.0200000000000001E-5</v>
      </c>
      <c r="E190" s="50">
        <v>1.276374E-3</v>
      </c>
      <c r="F190" s="50">
        <v>4.1059770000000002E-2</v>
      </c>
      <c r="G190" s="41">
        <v>1112</v>
      </c>
      <c r="H190" s="42">
        <v>0.28219895314468751</v>
      </c>
      <c r="I190" s="42">
        <v>4.1850645827889998</v>
      </c>
      <c r="J190" s="42">
        <v>0.36141286920361965</v>
      </c>
      <c r="K190" s="42">
        <v>1.4593997621695767</v>
      </c>
      <c r="L190" s="42">
        <v>1.6316532748875541</v>
      </c>
    </row>
    <row r="191" spans="1:12" ht="13">
      <c r="A191" s="17">
        <v>71</v>
      </c>
      <c r="B191" s="17" t="s">
        <v>151</v>
      </c>
      <c r="C191" s="50">
        <v>0.28222770000000003</v>
      </c>
      <c r="D191" s="39">
        <v>1.03E-5</v>
      </c>
      <c r="E191" s="50">
        <v>1.414633E-3</v>
      </c>
      <c r="F191" s="50">
        <v>4.8673399999999999E-2</v>
      </c>
      <c r="G191" s="41">
        <v>861</v>
      </c>
      <c r="H191" s="42">
        <v>0.28220480095804451</v>
      </c>
      <c r="I191" s="42">
        <v>-1.2863779462901599</v>
      </c>
      <c r="J191" s="42">
        <v>0.36495354637408017</v>
      </c>
      <c r="K191" s="42">
        <v>1.4619600321983575</v>
      </c>
      <c r="L191" s="42">
        <v>1.7499362726440639</v>
      </c>
    </row>
    <row r="192" spans="1:12" ht="13">
      <c r="A192" s="17">
        <v>71</v>
      </c>
      <c r="B192" s="17" t="s">
        <v>152</v>
      </c>
      <c r="C192" s="50">
        <v>0.28224199999999999</v>
      </c>
      <c r="D192" s="39">
        <v>8.9900000000000003E-6</v>
      </c>
      <c r="E192" s="50">
        <v>1.109423E-3</v>
      </c>
      <c r="F192" s="50">
        <v>3.101423E-2</v>
      </c>
      <c r="G192" s="41">
        <v>1061</v>
      </c>
      <c r="H192" s="42">
        <v>0.28221982848835309</v>
      </c>
      <c r="I192" s="42">
        <v>3.7685252669894531</v>
      </c>
      <c r="J192" s="42">
        <v>0.31852098553723401</v>
      </c>
      <c r="K192" s="42">
        <v>1.4301380193625943</v>
      </c>
      <c r="L192" s="42">
        <v>1.61492136412331</v>
      </c>
    </row>
    <row r="193" spans="1:12" ht="13">
      <c r="A193" s="17">
        <v>71</v>
      </c>
      <c r="B193" s="17" t="s">
        <v>153</v>
      </c>
      <c r="C193" s="50">
        <v>0.28224490000000002</v>
      </c>
      <c r="D193" s="39">
        <v>1.24E-5</v>
      </c>
      <c r="E193" s="50">
        <v>5.0735199999999998E-4</v>
      </c>
      <c r="F193" s="50">
        <v>1.7274870000000001E-2</v>
      </c>
      <c r="G193" s="41">
        <v>864</v>
      </c>
      <c r="H193" s="42">
        <v>0.28223665851110824</v>
      </c>
      <c r="I193" s="42">
        <v>-8.9956193706219906E-2</v>
      </c>
      <c r="J193" s="42">
        <v>0.43933477628825179</v>
      </c>
      <c r="K193" s="42">
        <v>1.4037130196027243</v>
      </c>
      <c r="L193" s="42">
        <v>1.6822110218750712</v>
      </c>
    </row>
    <row r="194" spans="1:12" ht="13">
      <c r="A194" s="17">
        <v>71</v>
      </c>
      <c r="B194" s="17" t="s">
        <v>154</v>
      </c>
      <c r="C194" s="50">
        <v>0.28226479999999998</v>
      </c>
      <c r="D194" s="39">
        <v>8.8000000000000004E-6</v>
      </c>
      <c r="E194" s="50">
        <v>1.6374009999999999E-3</v>
      </c>
      <c r="F194" s="50">
        <v>5.5623199999999998E-2</v>
      </c>
      <c r="G194" s="41">
        <v>784</v>
      </c>
      <c r="H194" s="42">
        <v>0.28224068269038205</v>
      </c>
      <c r="I194" s="42">
        <v>-1.7507623259771501</v>
      </c>
      <c r="J194" s="42">
        <v>0.311763988991897</v>
      </c>
      <c r="K194" s="42">
        <v>1.4180253362695023</v>
      </c>
      <c r="L194" s="42">
        <v>1.714684546817673</v>
      </c>
    </row>
    <row r="195" spans="1:12" ht="13">
      <c r="A195" s="17">
        <v>71</v>
      </c>
      <c r="B195" s="17" t="s">
        <v>155</v>
      </c>
      <c r="C195" s="50">
        <v>0.2822595</v>
      </c>
      <c r="D195" s="39">
        <v>1.1E-5</v>
      </c>
      <c r="E195" s="50">
        <v>1.3699020000000001E-3</v>
      </c>
      <c r="F195" s="50">
        <v>4.2539300000000002E-2</v>
      </c>
      <c r="G195" s="41">
        <v>503</v>
      </c>
      <c r="H195" s="42">
        <v>0.28224658855169382</v>
      </c>
      <c r="I195" s="42">
        <v>-7.8496752980305997</v>
      </c>
      <c r="J195" s="42">
        <v>0.38971230374885518</v>
      </c>
      <c r="K195" s="42">
        <v>1.4153900308659233</v>
      </c>
      <c r="L195" s="42">
        <v>1.8424201183978011</v>
      </c>
    </row>
    <row r="196" spans="1:12" ht="13">
      <c r="A196" s="17">
        <v>71</v>
      </c>
      <c r="B196" s="17" t="s">
        <v>156</v>
      </c>
      <c r="C196" s="50">
        <v>0.28229080000000001</v>
      </c>
      <c r="D196" s="39">
        <v>1.03E-5</v>
      </c>
      <c r="E196" s="50">
        <v>2.2061110000000002E-3</v>
      </c>
      <c r="F196" s="50">
        <v>7.1013640000000003E-2</v>
      </c>
      <c r="G196" s="41">
        <v>892</v>
      </c>
      <c r="H196" s="42">
        <v>0.28225379260832151</v>
      </c>
      <c r="I196" s="42">
        <v>1.1491254660156436</v>
      </c>
      <c r="J196" s="42">
        <v>0.36487196890582335</v>
      </c>
      <c r="K196" s="42">
        <v>1.4024999825599114</v>
      </c>
      <c r="L196" s="42">
        <v>1.6321540338740073</v>
      </c>
    </row>
    <row r="197" spans="1:12" ht="13">
      <c r="A197" s="17">
        <v>71</v>
      </c>
      <c r="B197" s="17" t="s">
        <v>157</v>
      </c>
      <c r="C197" s="50">
        <v>0.28228189999999997</v>
      </c>
      <c r="D197" s="39">
        <v>9.3899999999999999E-6</v>
      </c>
      <c r="E197" s="50">
        <v>1.152761E-3</v>
      </c>
      <c r="F197" s="50">
        <v>3.8971739999999998E-2</v>
      </c>
      <c r="G197" s="41">
        <v>1101</v>
      </c>
      <c r="H197" s="42">
        <v>0.2822579849173964</v>
      </c>
      <c r="I197" s="42">
        <v>6.0281800342854019</v>
      </c>
      <c r="J197" s="42">
        <v>0.33264619516873029</v>
      </c>
      <c r="K197" s="42">
        <v>1.3758261793357831</v>
      </c>
      <c r="L197" s="42">
        <v>1.5139461358541497</v>
      </c>
    </row>
    <row r="198" spans="1:12" ht="13">
      <c r="A198" s="17">
        <v>71</v>
      </c>
      <c r="B198" s="17" t="s">
        <v>158</v>
      </c>
      <c r="C198" s="50">
        <v>0.28230270000000002</v>
      </c>
      <c r="D198" s="39">
        <v>1.13E-5</v>
      </c>
      <c r="E198" s="50">
        <v>7.5844780000000004E-4</v>
      </c>
      <c r="F198" s="50">
        <v>2.9218149999999998E-2</v>
      </c>
      <c r="G198" s="41">
        <v>1050</v>
      </c>
      <c r="H198" s="42">
        <v>0.28228770131942299</v>
      </c>
      <c r="I198" s="42">
        <v>5.9250540570943144</v>
      </c>
      <c r="J198" s="42">
        <v>0.40027955807719867</v>
      </c>
      <c r="K198" s="42">
        <v>1.3327013264761403</v>
      </c>
      <c r="L198" s="42">
        <v>1.4787548604595724</v>
      </c>
    </row>
    <row r="199" spans="1:12" ht="13">
      <c r="A199" s="17">
        <v>71</v>
      </c>
      <c r="B199" s="17" t="s">
        <v>159</v>
      </c>
      <c r="C199" s="50">
        <v>0.28229769999999998</v>
      </c>
      <c r="D199" s="39">
        <v>1.24E-5</v>
      </c>
      <c r="E199" s="50">
        <v>1.463329E-4</v>
      </c>
      <c r="F199" s="50">
        <v>4.8761760000000003E-3</v>
      </c>
      <c r="G199" s="41">
        <v>686</v>
      </c>
      <c r="H199" s="42">
        <v>0.28229581580410473</v>
      </c>
      <c r="I199" s="42">
        <v>-2.0027281238810302</v>
      </c>
      <c r="J199" s="42">
        <v>0.43925260460853915</v>
      </c>
      <c r="K199" s="42">
        <v>1.318473435820692</v>
      </c>
      <c r="L199" s="42">
        <v>1.6499089500791353</v>
      </c>
    </row>
    <row r="200" spans="1:12" ht="13">
      <c r="A200" s="17">
        <v>71</v>
      </c>
      <c r="B200" s="17" t="s">
        <v>160</v>
      </c>
      <c r="C200" s="50">
        <v>0.2823406</v>
      </c>
      <c r="D200" s="39">
        <v>4.6100000000000002E-5</v>
      </c>
      <c r="E200" s="50">
        <v>2.3816330000000002E-3</v>
      </c>
      <c r="F200" s="50">
        <v>8.5691459999999997E-2</v>
      </c>
      <c r="G200" s="41">
        <v>580</v>
      </c>
      <c r="H200" s="42">
        <v>0.28231469803763537</v>
      </c>
      <c r="I200" s="42">
        <v>-3.71355028169096</v>
      </c>
      <c r="J200" s="42">
        <v>1.6327796994126953</v>
      </c>
      <c r="K200" s="42">
        <v>1.3369843696900512</v>
      </c>
      <c r="L200" s="42">
        <v>1.6638905036622127</v>
      </c>
    </row>
    <row r="201" spans="1:12" ht="13">
      <c r="A201" s="17">
        <v>71</v>
      </c>
      <c r="B201" s="17" t="s">
        <v>161</v>
      </c>
      <c r="C201" s="50">
        <v>0.28234930000000003</v>
      </c>
      <c r="D201" s="39">
        <v>8.2999999999999998E-5</v>
      </c>
      <c r="E201" s="50">
        <v>7.3819309999999998E-4</v>
      </c>
      <c r="F201" s="50">
        <v>1.8703129999999998E-2</v>
      </c>
      <c r="G201" s="41">
        <v>501</v>
      </c>
      <c r="H201" s="42">
        <v>0.28234237025791487</v>
      </c>
      <c r="I201" s="42">
        <v>-4.5035581734231798</v>
      </c>
      <c r="J201" s="42">
        <v>2.9396212421989354</v>
      </c>
      <c r="K201" s="42">
        <v>1.2672374921979128</v>
      </c>
      <c r="L201" s="42">
        <v>1.6458377297703679</v>
      </c>
    </row>
    <row r="202" spans="1:12" ht="13">
      <c r="A202" s="17">
        <v>71</v>
      </c>
      <c r="B202" s="17" t="s">
        <v>162</v>
      </c>
      <c r="C202" s="50">
        <v>0.28240270000000001</v>
      </c>
      <c r="D202" s="39">
        <v>1.0900000000000001E-5</v>
      </c>
      <c r="E202" s="50">
        <v>5.7519959999999997E-4</v>
      </c>
      <c r="F202" s="50">
        <v>1.6304019999999999E-2</v>
      </c>
      <c r="G202" s="41">
        <v>857</v>
      </c>
      <c r="H202" s="42">
        <v>0.28239343269340395</v>
      </c>
      <c r="I202" s="42">
        <v>5.3066851905936296</v>
      </c>
      <c r="J202" s="42">
        <v>0.38597364685252655</v>
      </c>
      <c r="K202" s="42">
        <v>1.1878518726077223</v>
      </c>
      <c r="L202" s="42">
        <v>1.3589332203833</v>
      </c>
    </row>
    <row r="203" spans="1:12" ht="13">
      <c r="A203" s="17">
        <v>71</v>
      </c>
      <c r="B203" s="17" t="s">
        <v>163</v>
      </c>
      <c r="C203" s="50">
        <v>0.28242699999999998</v>
      </c>
      <c r="D203" s="39">
        <v>1.08E-5</v>
      </c>
      <c r="E203" s="50">
        <v>5.2481480000000002E-4</v>
      </c>
      <c r="F203" s="50">
        <v>1.6873699999999998E-2</v>
      </c>
      <c r="G203" s="41">
        <v>1043</v>
      </c>
      <c r="H203" s="42">
        <v>0.28241669139253678</v>
      </c>
      <c r="I203" s="42">
        <v>10.338504933300463</v>
      </c>
      <c r="J203" s="42">
        <v>0.38239969974542098</v>
      </c>
      <c r="K203" s="42">
        <v>1.1526300961272493</v>
      </c>
      <c r="L203" s="42">
        <v>1.2117016887694942</v>
      </c>
    </row>
    <row r="204" spans="1:12" ht="13">
      <c r="A204" s="17">
        <v>71</v>
      </c>
      <c r="B204" s="17" t="s">
        <v>164</v>
      </c>
      <c r="C204" s="50">
        <v>0.28247270000000002</v>
      </c>
      <c r="D204" s="39">
        <v>1.0900000000000001E-5</v>
      </c>
      <c r="E204" s="50">
        <v>1.0594000000000001E-3</v>
      </c>
      <c r="F204" s="50">
        <v>3.9696309999999999E-2</v>
      </c>
      <c r="G204" s="41">
        <v>642</v>
      </c>
      <c r="H204" s="42">
        <v>0.28245993924424967</v>
      </c>
      <c r="I204" s="42">
        <v>2.8210260380845398</v>
      </c>
      <c r="J204" s="42">
        <v>0.38587799812158841</v>
      </c>
      <c r="K204" s="42">
        <v>1.1047067846029961</v>
      </c>
      <c r="L204" s="42">
        <v>1.3310631446575161</v>
      </c>
    </row>
    <row r="205" spans="1:12" s="32" customFormat="1" ht="13">
      <c r="A205" s="35" t="s">
        <v>2202</v>
      </c>
      <c r="B205" s="35"/>
      <c r="C205" s="51"/>
      <c r="D205" s="40"/>
      <c r="E205" s="51"/>
      <c r="F205" s="51"/>
      <c r="G205" s="43"/>
      <c r="H205" s="44"/>
      <c r="I205" s="44"/>
      <c r="J205" s="44"/>
      <c r="K205" s="44"/>
      <c r="L205" s="44"/>
    </row>
    <row r="206" spans="1:12" ht="13">
      <c r="A206" s="17" t="s">
        <v>180</v>
      </c>
      <c r="B206" s="17" t="s">
        <v>165</v>
      </c>
      <c r="C206" s="50">
        <v>0.28125600000000001</v>
      </c>
      <c r="D206" s="39">
        <v>1.01E-5</v>
      </c>
      <c r="E206" s="50">
        <v>4.0960150000000001E-4</v>
      </c>
      <c r="F206" s="50">
        <v>1.4541800000000001E-2</v>
      </c>
      <c r="G206" s="41">
        <v>1764</v>
      </c>
      <c r="H206" s="42">
        <v>0.28124230057369115</v>
      </c>
      <c r="I206" s="42">
        <v>-14.873274807446499</v>
      </c>
      <c r="J206" s="42">
        <v>0.35910345023750606</v>
      </c>
      <c r="K206" s="42">
        <v>2.7429428301598069</v>
      </c>
      <c r="L206" s="42">
        <v>3.2717702644839872</v>
      </c>
    </row>
    <row r="207" spans="1:12" ht="13">
      <c r="A207" s="17" t="s">
        <v>180</v>
      </c>
      <c r="B207" s="17" t="s">
        <v>166</v>
      </c>
      <c r="C207" s="50">
        <v>0.28199740000000001</v>
      </c>
      <c r="D207" s="39">
        <v>1.1199999999999999E-5</v>
      </c>
      <c r="E207" s="50">
        <v>8.4657799999999996E-4</v>
      </c>
      <c r="F207" s="50">
        <v>3.02382E-2</v>
      </c>
      <c r="G207" s="41">
        <v>625</v>
      </c>
      <c r="H207" s="42">
        <v>0.28198747433957938</v>
      </c>
      <c r="I207" s="42">
        <v>-14.2916770339796</v>
      </c>
      <c r="J207" s="42">
        <v>0.39716678238877379</v>
      </c>
      <c r="K207" s="42">
        <v>1.7592994578785472</v>
      </c>
      <c r="L207" s="42">
        <v>2.314973294455215</v>
      </c>
    </row>
    <row r="208" spans="1:12" ht="13">
      <c r="A208" s="17" t="s">
        <v>180</v>
      </c>
      <c r="B208" s="17" t="s">
        <v>167</v>
      </c>
      <c r="C208" s="50">
        <v>0.28132430000000003</v>
      </c>
      <c r="D208" s="39">
        <v>1.04E-5</v>
      </c>
      <c r="E208" s="50">
        <v>1.222332E-3</v>
      </c>
      <c r="F208" s="50">
        <v>3.7361480000000002E-2</v>
      </c>
      <c r="G208" s="41">
        <v>1732</v>
      </c>
      <c r="H208" s="42">
        <v>0.28128417185972376</v>
      </c>
      <c r="I208" s="42">
        <v>-14.1211807462804</v>
      </c>
      <c r="J208" s="42">
        <v>0.36968011650611055</v>
      </c>
      <c r="K208" s="42">
        <v>2.7077931880083654</v>
      </c>
      <c r="L208" s="42">
        <v>3.2024132176874502</v>
      </c>
    </row>
    <row r="209" spans="1:12" ht="13">
      <c r="A209" s="17" t="s">
        <v>180</v>
      </c>
      <c r="B209" s="17" t="s">
        <v>168</v>
      </c>
      <c r="C209" s="50">
        <v>0.2823271</v>
      </c>
      <c r="D209" s="39">
        <v>1.1399999999999999E-5</v>
      </c>
      <c r="E209" s="50">
        <v>8.9571659999999999E-6</v>
      </c>
      <c r="F209" s="50">
        <v>3.5708829999999997E-4</v>
      </c>
      <c r="G209" s="41">
        <v>547</v>
      </c>
      <c r="H209" s="42">
        <v>0.28232700815534079</v>
      </c>
      <c r="I209" s="42">
        <v>-4.0173208643090597</v>
      </c>
      <c r="J209" s="42">
        <v>0.40378695491860322</v>
      </c>
      <c r="K209" s="42">
        <v>1.273729897788306</v>
      </c>
      <c r="L209" s="42">
        <v>1.6548264951895733</v>
      </c>
    </row>
    <row r="210" spans="1:12" ht="13">
      <c r="A210" s="17" t="s">
        <v>180</v>
      </c>
      <c r="B210" s="17" t="s">
        <v>169</v>
      </c>
      <c r="C210" s="50">
        <v>0.28169129999999998</v>
      </c>
      <c r="D210" s="39">
        <v>1.29E-5</v>
      </c>
      <c r="E210" s="50">
        <v>7.825636E-4</v>
      </c>
      <c r="F210" s="50">
        <v>2.866604E-2</v>
      </c>
      <c r="G210" s="41">
        <v>1733</v>
      </c>
      <c r="H210" s="42">
        <v>0.28166559401549246</v>
      </c>
      <c r="I210" s="42">
        <v>-0.55732437066469098</v>
      </c>
      <c r="J210" s="42">
        <v>0.45794811554350456</v>
      </c>
      <c r="K210" s="42">
        <v>2.176950089568829</v>
      </c>
      <c r="L210" s="42">
        <v>2.4126921030250048</v>
      </c>
    </row>
    <row r="211" spans="1:12" ht="13">
      <c r="A211" s="17" t="s">
        <v>180</v>
      </c>
      <c r="B211" s="17" t="s">
        <v>170</v>
      </c>
      <c r="C211" s="50">
        <v>0.28227439999999998</v>
      </c>
      <c r="D211" s="39">
        <v>9.0899999999999994E-6</v>
      </c>
      <c r="E211" s="50">
        <v>1.6751310000000001E-3</v>
      </c>
      <c r="F211" s="50">
        <v>5.2823429999999998E-2</v>
      </c>
      <c r="G211" s="41">
        <v>843</v>
      </c>
      <c r="H211" s="42">
        <v>0.28224785555573018</v>
      </c>
      <c r="I211" s="42">
        <v>-0.16695886646878</v>
      </c>
      <c r="J211" s="42">
        <v>0.32202707719864077</v>
      </c>
      <c r="K211" s="42">
        <v>1.4058112436313885</v>
      </c>
      <c r="L211" s="42">
        <v>1.6697003172991296</v>
      </c>
    </row>
    <row r="212" spans="1:12" ht="13">
      <c r="A212" s="17" t="s">
        <v>180</v>
      </c>
      <c r="B212" s="17" t="s">
        <v>171</v>
      </c>
      <c r="C212" s="50">
        <v>0.28236650000000002</v>
      </c>
      <c r="D212" s="39">
        <v>9.4599999999999992E-6</v>
      </c>
      <c r="E212" s="50">
        <v>1.612656E-4</v>
      </c>
      <c r="F212" s="50">
        <v>6.9363990000000002E-3</v>
      </c>
      <c r="G212" s="41">
        <v>677</v>
      </c>
      <c r="H212" s="42">
        <v>0.28236445094395024</v>
      </c>
      <c r="I212" s="42">
        <v>0.22580332694754901</v>
      </c>
      <c r="J212" s="42">
        <v>0.33502557845920106</v>
      </c>
      <c r="K212" s="42">
        <v>1.2247704396110479</v>
      </c>
      <c r="L212" s="42">
        <v>1.5119817528875417</v>
      </c>
    </row>
    <row r="213" spans="1:12" ht="13">
      <c r="A213" s="17" t="s">
        <v>180</v>
      </c>
      <c r="B213" s="17" t="s">
        <v>172</v>
      </c>
      <c r="C213" s="50">
        <v>0.28170129999999999</v>
      </c>
      <c r="D213" s="39">
        <v>1.2500000000000001E-5</v>
      </c>
      <c r="E213" s="50">
        <v>2.9522229999999998E-4</v>
      </c>
      <c r="F213" s="50">
        <v>9.6104239999999994E-3</v>
      </c>
      <c r="G213" s="41">
        <v>1766</v>
      </c>
      <c r="H213" s="42">
        <v>0.2816914146906635</v>
      </c>
      <c r="I213" s="42">
        <v>1.1179034570862889</v>
      </c>
      <c r="J213" s="42">
        <v>0.44373242154012077</v>
      </c>
      <c r="K213" s="42">
        <v>2.1361383901199487</v>
      </c>
      <c r="L213" s="42">
        <v>2.3408738013690868</v>
      </c>
    </row>
    <row r="214" spans="1:12" ht="13">
      <c r="A214" s="17" t="s">
        <v>180</v>
      </c>
      <c r="B214" s="17" t="s">
        <v>173</v>
      </c>
      <c r="C214" s="50">
        <v>0.28189170000000002</v>
      </c>
      <c r="D214" s="39">
        <v>1.04E-5</v>
      </c>
      <c r="E214" s="50">
        <v>5.9157950000000002E-4</v>
      </c>
      <c r="F214" s="50">
        <v>1.646423E-2</v>
      </c>
      <c r="G214" s="41">
        <v>1600</v>
      </c>
      <c r="H214" s="42">
        <v>0.28187378124955315</v>
      </c>
      <c r="I214" s="42">
        <v>3.7802229878569626</v>
      </c>
      <c r="J214" s="42">
        <v>0.36893601336967352</v>
      </c>
      <c r="K214" s="42">
        <v>1.8925242367708084</v>
      </c>
      <c r="L214" s="42">
        <v>2.0500601475762945</v>
      </c>
    </row>
    <row r="215" spans="1:12" ht="13">
      <c r="A215" s="17" t="s">
        <v>180</v>
      </c>
      <c r="B215" s="17" t="s">
        <v>174</v>
      </c>
      <c r="C215" s="50">
        <v>0.28195979999999998</v>
      </c>
      <c r="D215" s="39">
        <v>2.1999999999999999E-5</v>
      </c>
      <c r="E215" s="50">
        <v>2.0284370000000001E-3</v>
      </c>
      <c r="F215" s="50">
        <v>7.0224700000000001E-2</v>
      </c>
      <c r="G215" s="41">
        <v>1764</v>
      </c>
      <c r="H215" s="42">
        <v>0.28189195741835982</v>
      </c>
      <c r="I215" s="42">
        <v>8.1919110080330704</v>
      </c>
      <c r="J215" s="42">
        <v>0.78025307153714829</v>
      </c>
      <c r="K215" s="42">
        <v>1.8690671674923864</v>
      </c>
      <c r="L215" s="42">
        <v>1.9215148564224718</v>
      </c>
    </row>
    <row r="216" spans="1:12" s="32" customFormat="1" ht="13">
      <c r="A216" s="35" t="s">
        <v>2203</v>
      </c>
      <c r="B216" s="35"/>
      <c r="C216" s="51"/>
      <c r="D216" s="40"/>
      <c r="E216" s="51"/>
      <c r="F216" s="51"/>
      <c r="G216" s="43"/>
      <c r="H216" s="44"/>
      <c r="I216" s="44"/>
      <c r="J216" s="44"/>
      <c r="K216" s="44"/>
      <c r="L216" s="44"/>
    </row>
    <row r="217" spans="1:12" ht="13">
      <c r="A217" s="17">
        <v>113</v>
      </c>
      <c r="B217" s="17" t="s">
        <v>175</v>
      </c>
      <c r="C217" s="50">
        <v>0.28168969999999999</v>
      </c>
      <c r="D217" s="39">
        <v>1.1600000000000001E-5</v>
      </c>
      <c r="E217" s="50">
        <v>8.483338E-4</v>
      </c>
      <c r="F217" s="50">
        <v>3.0864909999999999E-2</v>
      </c>
      <c r="G217" s="41">
        <v>1735</v>
      </c>
      <c r="H217" s="42">
        <v>0.28166180088489828</v>
      </c>
      <c r="I217" s="42">
        <v>-0.64603249097183701</v>
      </c>
      <c r="J217" s="42">
        <v>0.41180064446800863</v>
      </c>
      <c r="K217" s="42">
        <v>2.182879947943674</v>
      </c>
      <c r="L217" s="42">
        <v>2.4195146451580181</v>
      </c>
    </row>
    <row r="218" spans="1:12" ht="13">
      <c r="A218" s="17">
        <v>113</v>
      </c>
      <c r="B218" s="17" t="s">
        <v>176</v>
      </c>
      <c r="C218" s="50">
        <v>0.28177600000000003</v>
      </c>
      <c r="D218" s="39">
        <v>9.7599999999999997E-6</v>
      </c>
      <c r="E218" s="50">
        <v>9.1755980000000003E-4</v>
      </c>
      <c r="F218" s="50">
        <v>3.1972639999999997E-2</v>
      </c>
      <c r="G218" s="41">
        <v>1671</v>
      </c>
      <c r="H218" s="42">
        <v>0.28174695479489198</v>
      </c>
      <c r="I218" s="42">
        <v>0.90718309191606394</v>
      </c>
      <c r="J218" s="42">
        <v>0.34637442507523702</v>
      </c>
      <c r="K218" s="42">
        <v>2.0681791951086228</v>
      </c>
      <c r="L218" s="42">
        <v>2.276588598521184</v>
      </c>
    </row>
    <row r="219" spans="1:12" s="33" customFormat="1" ht="13">
      <c r="A219" s="36">
        <v>113</v>
      </c>
      <c r="B219" s="36" t="s">
        <v>177</v>
      </c>
      <c r="C219" s="52">
        <v>0.28130939999999999</v>
      </c>
      <c r="D219" s="53">
        <v>1.31E-5</v>
      </c>
      <c r="E219" s="52">
        <v>1.505604E-3</v>
      </c>
      <c r="F219" s="52">
        <v>5.4392219999999998E-2</v>
      </c>
      <c r="G219" s="45">
        <v>1714</v>
      </c>
      <c r="H219" s="46">
        <v>0.28126049421271759</v>
      </c>
      <c r="I219" s="46">
        <v>-15.374637069092101</v>
      </c>
      <c r="J219" s="46">
        <v>0.46567942628294684</v>
      </c>
      <c r="K219" s="46">
        <v>2.7486396395365098</v>
      </c>
      <c r="L219" s="46">
        <v>3.2603318794659923</v>
      </c>
    </row>
    <row r="220" spans="1:12" ht="13">
      <c r="A220" s="17">
        <v>113</v>
      </c>
      <c r="B220" s="17" t="s">
        <v>178</v>
      </c>
      <c r="C220" s="50">
        <v>0.2815918</v>
      </c>
      <c r="D220" s="39">
        <v>9.9899999999999992E-6</v>
      </c>
      <c r="E220" s="50">
        <v>1.8531279999999999E-3</v>
      </c>
      <c r="F220" s="50">
        <v>6.3989770000000001E-2</v>
      </c>
      <c r="G220" s="41">
        <v>1832</v>
      </c>
      <c r="H220" s="42">
        <v>0.28152739047831815</v>
      </c>
      <c r="I220" s="42">
        <v>-3.1875878507425801</v>
      </c>
      <c r="J220" s="42">
        <v>0.35476885335439451</v>
      </c>
      <c r="K220" s="42">
        <v>2.3792321999836226</v>
      </c>
      <c r="L220" s="42">
        <v>2.6468144312098545</v>
      </c>
    </row>
    <row r="221" spans="1:12" ht="13">
      <c r="A221" s="17">
        <v>113</v>
      </c>
      <c r="B221" s="17" t="s">
        <v>179</v>
      </c>
      <c r="C221" s="50">
        <v>0.2816592</v>
      </c>
      <c r="D221" s="39">
        <v>9.8700000000000004E-6</v>
      </c>
      <c r="E221" s="50">
        <v>7.0018529999999997E-4</v>
      </c>
      <c r="F221" s="50">
        <v>2.6074119999999999E-2</v>
      </c>
      <c r="G221" s="41">
        <v>1832</v>
      </c>
      <c r="H221" s="42">
        <v>0.28163486352660921</v>
      </c>
      <c r="I221" s="42">
        <v>0.6286941149391545</v>
      </c>
      <c r="J221" s="42">
        <v>0.35042349051619831</v>
      </c>
      <c r="K221" s="42">
        <v>2.2161125644934385</v>
      </c>
      <c r="L221" s="42">
        <v>2.4228939253441473</v>
      </c>
    </row>
    <row r="222" spans="1:12" ht="13">
      <c r="A222" s="27" t="s">
        <v>186</v>
      </c>
      <c r="B222" s="17"/>
      <c r="C222" s="50"/>
      <c r="D222" s="39"/>
      <c r="E222" s="50"/>
      <c r="F222" s="50"/>
      <c r="G222" s="41"/>
      <c r="H222" s="42"/>
      <c r="I222" s="42"/>
      <c r="J222" s="42"/>
      <c r="K222" s="42"/>
      <c r="L222" s="42"/>
    </row>
    <row r="223" spans="1:12" s="32" customFormat="1" ht="13">
      <c r="A223" s="35" t="s">
        <v>185</v>
      </c>
      <c r="B223" s="35"/>
      <c r="C223" s="51"/>
      <c r="D223" s="40"/>
      <c r="E223" s="51"/>
      <c r="F223" s="51"/>
      <c r="G223" s="43"/>
      <c r="H223" s="44"/>
      <c r="I223" s="44"/>
      <c r="J223" s="44"/>
      <c r="K223" s="44"/>
      <c r="L223" s="44"/>
    </row>
    <row r="224" spans="1:12" ht="13">
      <c r="A224" s="17">
        <v>745</v>
      </c>
      <c r="B224" s="17">
        <v>745.25800000000004</v>
      </c>
      <c r="C224" s="50">
        <v>0.2817327</v>
      </c>
      <c r="D224" s="39">
        <v>9.3300000000000005E-6</v>
      </c>
      <c r="E224" s="50">
        <v>9.8217450000000011E-4</v>
      </c>
      <c r="F224" s="50">
        <v>4.09133E-2</v>
      </c>
      <c r="G224" s="41">
        <v>976.8400116622563</v>
      </c>
      <c r="H224" s="42">
        <v>0.28171464269475965</v>
      </c>
      <c r="I224" s="42">
        <v>-16.0408537356771</v>
      </c>
      <c r="J224" s="42">
        <v>0.33116496594112077</v>
      </c>
      <c r="K224" s="42">
        <v>2.1313460495036174</v>
      </c>
      <c r="L224" s="42">
        <v>2.8465920451231272</v>
      </c>
    </row>
    <row r="225" spans="1:12" ht="13">
      <c r="A225" s="17">
        <v>745</v>
      </c>
      <c r="B225" s="17">
        <v>745.31899999999996</v>
      </c>
      <c r="C225" s="50">
        <v>0.28205479999999999</v>
      </c>
      <c r="D225" s="39">
        <v>1.11E-5</v>
      </c>
      <c r="E225" s="50">
        <v>2.9433419999999998E-3</v>
      </c>
      <c r="F225" s="50">
        <v>0.1140255</v>
      </c>
      <c r="G225" s="41">
        <v>557.96174294782145</v>
      </c>
      <c r="H225" s="42">
        <v>0.28202401170942154</v>
      </c>
      <c r="I225" s="42">
        <v>-14.499752632989299</v>
      </c>
      <c r="J225" s="42">
        <v>0.39354054602155325</v>
      </c>
      <c r="K225" s="42">
        <v>1.7776446998855264</v>
      </c>
      <c r="L225" s="42">
        <v>2.4165150582853325</v>
      </c>
    </row>
    <row r="226" spans="1:12" ht="13">
      <c r="A226" s="17">
        <v>745</v>
      </c>
      <c r="B226" s="17">
        <v>745.33399999999995</v>
      </c>
      <c r="C226" s="50">
        <v>0.28172639999999999</v>
      </c>
      <c r="D226" s="39">
        <v>2.5899999999999999E-5</v>
      </c>
      <c r="E226" s="50">
        <v>1.733542E-3</v>
      </c>
      <c r="F226" s="50">
        <v>7.9421679999999995E-2</v>
      </c>
      <c r="G226" s="41">
        <v>1094.2058321309864</v>
      </c>
      <c r="H226" s="42">
        <v>0.28169066028576001</v>
      </c>
      <c r="I226" s="42">
        <v>-14.2372732881269</v>
      </c>
      <c r="J226" s="42">
        <v>0.9193316636282578</v>
      </c>
      <c r="K226" s="42">
        <v>2.1829937672615647</v>
      </c>
      <c r="L226" s="42">
        <v>2.8272272650994772</v>
      </c>
    </row>
    <row r="227" spans="1:12" ht="13">
      <c r="A227" s="17">
        <v>745</v>
      </c>
      <c r="B227" s="17">
        <v>745.27800000000002</v>
      </c>
      <c r="C227" s="50">
        <v>0.28205330000000001</v>
      </c>
      <c r="D227" s="39">
        <v>6.3600000000000001E-6</v>
      </c>
      <c r="E227" s="50">
        <v>1.385872E-3</v>
      </c>
      <c r="F227" s="50">
        <v>5.68339E-2</v>
      </c>
      <c r="G227" s="41">
        <v>548.53647328319607</v>
      </c>
      <c r="H227" s="42">
        <v>0.28203904947641628</v>
      </c>
      <c r="I227" s="42">
        <v>-14.178306377467001</v>
      </c>
      <c r="J227" s="42">
        <v>0.22548929581749264</v>
      </c>
      <c r="K227" s="42">
        <v>1.7061261846351161</v>
      </c>
      <c r="L227" s="42">
        <v>2.3888978572016439</v>
      </c>
    </row>
    <row r="228" spans="1:12" ht="13">
      <c r="A228" s="17">
        <v>745</v>
      </c>
      <c r="B228" s="17">
        <v>745.23699999999997</v>
      </c>
      <c r="C228" s="50">
        <v>0.28213110000000002</v>
      </c>
      <c r="D228" s="39">
        <v>1.0699999999999999E-5</v>
      </c>
      <c r="E228" s="50">
        <v>1.058912E-3</v>
      </c>
      <c r="F228" s="50">
        <v>3.3411179999999999E-2</v>
      </c>
      <c r="G228" s="41">
        <v>480.17827585038816</v>
      </c>
      <c r="H228" s="42">
        <v>0.28212157451079334</v>
      </c>
      <c r="I228" s="42">
        <v>-12.785744265123601</v>
      </c>
      <c r="J228" s="42">
        <v>0.37925631027561291</v>
      </c>
      <c r="K228" s="42">
        <v>1.5830644935672991</v>
      </c>
      <c r="L228" s="42">
        <v>2.2472074946381775</v>
      </c>
    </row>
    <row r="229" spans="1:12" ht="13">
      <c r="A229" s="17">
        <v>745</v>
      </c>
      <c r="B229" s="17">
        <v>745.30700000000002</v>
      </c>
      <c r="C229" s="50">
        <v>0.28215970000000001</v>
      </c>
      <c r="D229" s="39">
        <v>6.3600000000000001E-6</v>
      </c>
      <c r="E229" s="50">
        <v>2.0005499999999998E-3</v>
      </c>
      <c r="F229" s="50">
        <v>8.3172830000000003E-2</v>
      </c>
      <c r="G229" s="41">
        <v>507.27415283223741</v>
      </c>
      <c r="H229" s="42">
        <v>0.28214068365897482</v>
      </c>
      <c r="I229" s="42">
        <v>-11.503334488942601</v>
      </c>
      <c r="J229" s="42">
        <v>0.22540426574028821</v>
      </c>
      <c r="K229" s="42">
        <v>1.5825146188867596</v>
      </c>
      <c r="L229" s="42">
        <v>2.1884454614773001</v>
      </c>
    </row>
    <row r="230" spans="1:12" ht="13">
      <c r="A230" s="17">
        <v>745</v>
      </c>
      <c r="B230" s="17">
        <v>745.33100000000002</v>
      </c>
      <c r="C230" s="50">
        <v>0.28221760000000001</v>
      </c>
      <c r="D230" s="39">
        <v>1.5400000000000002E-5</v>
      </c>
      <c r="E230" s="50">
        <v>1.478355E-3</v>
      </c>
      <c r="F230" s="50">
        <v>4.2879920000000002E-2</v>
      </c>
      <c r="G230" s="41">
        <v>488.78793348592131</v>
      </c>
      <c r="H230" s="42">
        <v>0.28220406185872121</v>
      </c>
      <c r="I230" s="42">
        <v>-9.6731220914025897</v>
      </c>
      <c r="J230" s="42">
        <v>0.54567822843082792</v>
      </c>
      <c r="K230" s="42">
        <v>1.478719642813823</v>
      </c>
      <c r="L230" s="42">
        <v>2.0587748303384439</v>
      </c>
    </row>
    <row r="231" spans="1:12" ht="13">
      <c r="A231" s="17">
        <v>745</v>
      </c>
      <c r="B231" s="17">
        <v>745.245</v>
      </c>
      <c r="C231" s="50">
        <v>0.28122190000000002</v>
      </c>
      <c r="D231" s="39">
        <v>7.3599999999999998E-6</v>
      </c>
      <c r="E231" s="50">
        <v>1.5309589999999999E-3</v>
      </c>
      <c r="F231" s="50">
        <v>5.9662989999999999E-2</v>
      </c>
      <c r="G231" s="41">
        <v>2205.9567833973806</v>
      </c>
      <c r="H231" s="42">
        <v>0.28115760107688637</v>
      </c>
      <c r="I231" s="42">
        <v>-7.6847466249796401</v>
      </c>
      <c r="J231" s="42">
        <v>0.26171503712904293</v>
      </c>
      <c r="K231" s="42">
        <v>2.8712359344863403</v>
      </c>
      <c r="L231" s="42">
        <v>3.2961320887324685</v>
      </c>
    </row>
    <row r="232" spans="1:12" ht="13">
      <c r="A232" s="17">
        <v>745</v>
      </c>
      <c r="B232" s="17">
        <v>745.24900000000002</v>
      </c>
      <c r="C232" s="50">
        <v>0.28225519999999998</v>
      </c>
      <c r="D232" s="39">
        <v>7.61E-6</v>
      </c>
      <c r="E232" s="50">
        <v>3.0021639999999999E-4</v>
      </c>
      <c r="F232" s="50">
        <v>1.237457E-2</v>
      </c>
      <c r="G232" s="41">
        <v>577.44892719238612</v>
      </c>
      <c r="H232" s="42">
        <v>0.28225194937046533</v>
      </c>
      <c r="I232" s="42">
        <v>-5.9925583981856896</v>
      </c>
      <c r="J232" s="42">
        <v>0.26961416477003791</v>
      </c>
      <c r="K232" s="42">
        <v>1.3820551321646559</v>
      </c>
      <c r="L232" s="42">
        <v>1.8975819105104526</v>
      </c>
    </row>
    <row r="233" spans="1:12" ht="13">
      <c r="A233" s="17">
        <v>745</v>
      </c>
      <c r="B233" s="17">
        <v>745.25599999999997</v>
      </c>
      <c r="C233" s="50">
        <v>0.28231220000000001</v>
      </c>
      <c r="D233" s="39">
        <v>9.0000000000000002E-6</v>
      </c>
      <c r="E233" s="50">
        <v>9.0669009999999996E-4</v>
      </c>
      <c r="F233" s="50">
        <v>3.153715E-2</v>
      </c>
      <c r="G233" s="41">
        <v>505</v>
      </c>
      <c r="H233" s="42">
        <v>0.2823036202261594</v>
      </c>
      <c r="I233" s="42">
        <v>-5.7858665504306703</v>
      </c>
      <c r="J233" s="42">
        <v>0.31879599960610983</v>
      </c>
      <c r="K233" s="42">
        <v>1.3246525923935495</v>
      </c>
      <c r="L233" s="42">
        <v>1.8267885868628437</v>
      </c>
    </row>
    <row r="234" spans="1:12" ht="13">
      <c r="A234" s="17">
        <v>745</v>
      </c>
      <c r="B234" s="17">
        <v>745.26599999999996</v>
      </c>
      <c r="C234" s="50">
        <v>0.28235300000000002</v>
      </c>
      <c r="D234" s="39">
        <v>6.3999999999999997E-6</v>
      </c>
      <c r="E234" s="50">
        <v>3.2335779999999998E-4</v>
      </c>
      <c r="F234" s="50">
        <v>1.503459E-2</v>
      </c>
      <c r="G234" s="41">
        <v>512.18747033295551</v>
      </c>
      <c r="H234" s="42">
        <v>0.2823498963907784</v>
      </c>
      <c r="I234" s="42">
        <v>-3.98667501612548</v>
      </c>
      <c r="J234" s="42">
        <v>0.22666661944445426</v>
      </c>
      <c r="K234" s="42">
        <v>1.2485012389392725</v>
      </c>
      <c r="L234" s="42">
        <v>1.7187788619225461</v>
      </c>
    </row>
    <row r="235" spans="1:12" ht="13">
      <c r="A235" s="17">
        <v>745</v>
      </c>
      <c r="B235" s="17">
        <v>745.24400000000003</v>
      </c>
      <c r="C235" s="50">
        <v>0.28222659999999999</v>
      </c>
      <c r="D235" s="39">
        <v>9.7000000000000003E-6</v>
      </c>
      <c r="E235" s="50">
        <v>1.3069139999999999E-3</v>
      </c>
      <c r="F235" s="50">
        <v>4.8128869999999997E-2</v>
      </c>
      <c r="G235" s="41">
        <v>739.56035630203337</v>
      </c>
      <c r="H235" s="42">
        <v>0.28220844910767134</v>
      </c>
      <c r="I235" s="42">
        <v>-3.8928390791381799</v>
      </c>
      <c r="J235" s="42">
        <v>0.34369545606261065</v>
      </c>
      <c r="K235" s="42">
        <v>1.4593190828741067</v>
      </c>
      <c r="L235" s="42">
        <v>1.893924073504154</v>
      </c>
    </row>
    <row r="236" spans="1:12" ht="13">
      <c r="A236" s="17">
        <v>745</v>
      </c>
      <c r="B236" s="17">
        <v>745.25699999999995</v>
      </c>
      <c r="C236" s="50">
        <v>0.28165469999999998</v>
      </c>
      <c r="D236" s="39">
        <v>9.2E-6</v>
      </c>
      <c r="E236" s="50">
        <v>1.5308730000000001E-3</v>
      </c>
      <c r="F236" s="50">
        <v>5.1641909999999999E-2</v>
      </c>
      <c r="G236" s="41">
        <v>1729.7997405457445</v>
      </c>
      <c r="H236" s="42">
        <v>0.28160450759607647</v>
      </c>
      <c r="I236" s="42">
        <v>-2.7994705322020899</v>
      </c>
      <c r="J236" s="42">
        <v>0.3266410963495372</v>
      </c>
      <c r="K236" s="42">
        <v>2.271276459074004</v>
      </c>
      <c r="L236" s="42">
        <v>2.6104090478441826</v>
      </c>
    </row>
    <row r="237" spans="1:12" ht="13">
      <c r="A237" s="17">
        <v>745</v>
      </c>
      <c r="B237" s="17">
        <v>745.29700000000003</v>
      </c>
      <c r="C237" s="50">
        <v>0.28162809999999999</v>
      </c>
      <c r="D237" s="39">
        <v>1.0000000000000001E-5</v>
      </c>
      <c r="E237" s="50">
        <v>1.2451249999999999E-3</v>
      </c>
      <c r="F237" s="50">
        <v>4.4677540000000002E-2</v>
      </c>
      <c r="G237" s="41">
        <v>1815.8323208998781</v>
      </c>
      <c r="H237" s="42">
        <v>0.2815852113837255</v>
      </c>
      <c r="I237" s="42">
        <v>-1.50656050341924</v>
      </c>
      <c r="J237" s="42">
        <v>0.35507820419908387</v>
      </c>
      <c r="K237" s="42">
        <v>2.2909650195157485</v>
      </c>
      <c r="L237" s="42">
        <v>2.5962931526220241</v>
      </c>
    </row>
    <row r="238" spans="1:12" ht="13">
      <c r="A238" s="17">
        <v>745</v>
      </c>
      <c r="B238" s="17">
        <v>745.23400000000004</v>
      </c>
      <c r="C238" s="50">
        <v>0.28249039999999997</v>
      </c>
      <c r="D238" s="39">
        <v>7.1199999999999996E-6</v>
      </c>
      <c r="E238" s="50">
        <v>8.7110189999999998E-4</v>
      </c>
      <c r="F238" s="50">
        <v>3.6352519999999999E-2</v>
      </c>
      <c r="G238" s="41">
        <v>481.3215047465871</v>
      </c>
      <c r="H238" s="42">
        <v>0.28248254522453364</v>
      </c>
      <c r="I238" s="42">
        <v>1.8349450947585666E-2</v>
      </c>
      <c r="J238" s="42">
        <v>0.25204396326388434</v>
      </c>
      <c r="K238" s="42">
        <v>1.07443904423807</v>
      </c>
      <c r="L238" s="42">
        <v>1.4401358607790158</v>
      </c>
    </row>
    <row r="239" spans="1:12" ht="13">
      <c r="A239" s="17">
        <v>745</v>
      </c>
      <c r="B239" s="17">
        <v>745.24199999999996</v>
      </c>
      <c r="C239" s="50">
        <v>0.28173389999999998</v>
      </c>
      <c r="D239" s="39">
        <v>1.2300000000000001E-5</v>
      </c>
      <c r="E239" s="50">
        <v>1.265181E-3</v>
      </c>
      <c r="F239" s="50">
        <v>3.7287170000000001E-2</v>
      </c>
      <c r="G239" s="41">
        <v>1730.5358707322903</v>
      </c>
      <c r="H239" s="42">
        <v>0.28169240084349451</v>
      </c>
      <c r="I239" s="42">
        <v>0.33772856634861625</v>
      </c>
      <c r="J239" s="42">
        <v>0.43658217914138131</v>
      </c>
      <c r="K239" s="42">
        <v>2.1456034981046721</v>
      </c>
      <c r="L239" s="42">
        <v>2.4114264224657642</v>
      </c>
    </row>
    <row r="240" spans="1:12" ht="13">
      <c r="A240" s="17">
        <v>745</v>
      </c>
      <c r="B240" s="17">
        <v>745.25900000000001</v>
      </c>
      <c r="C240" s="50">
        <v>0.2824971</v>
      </c>
      <c r="D240" s="39">
        <v>8.3000000000000002E-6</v>
      </c>
      <c r="E240" s="50">
        <v>2.1411070000000002E-3</v>
      </c>
      <c r="F240" s="50">
        <v>7.6931120000000006E-2</v>
      </c>
      <c r="G240" s="41">
        <v>525.41996714443815</v>
      </c>
      <c r="H240" s="42">
        <v>0.28247601598280686</v>
      </c>
      <c r="I240" s="42">
        <v>0.77476660811814924</v>
      </c>
      <c r="J240" s="42">
        <v>0.2938083258199819</v>
      </c>
      <c r="K240" s="42">
        <v>1.1019794229949265</v>
      </c>
      <c r="L240" s="42">
        <v>1.4271454125324379</v>
      </c>
    </row>
    <row r="241" spans="1:12" ht="13">
      <c r="A241" s="17">
        <v>745</v>
      </c>
      <c r="B241" s="17">
        <v>745.30499999999995</v>
      </c>
      <c r="C241" s="50">
        <v>0.28242509999999998</v>
      </c>
      <c r="D241" s="39">
        <v>6.3099999999999997E-6</v>
      </c>
      <c r="E241" s="50">
        <v>1.102829E-3</v>
      </c>
      <c r="F241" s="50">
        <v>4.5959119999999999E-2</v>
      </c>
      <c r="G241" s="41">
        <v>636.34711522969621</v>
      </c>
      <c r="H241" s="42">
        <v>0.28241193379180246</v>
      </c>
      <c r="I241" s="42">
        <v>0.99403543011300499</v>
      </c>
      <c r="J241" s="42">
        <v>0.22342206836432033</v>
      </c>
      <c r="K241" s="42">
        <v>1.172971929081682</v>
      </c>
      <c r="L241" s="42">
        <v>1.5015023953334641</v>
      </c>
    </row>
    <row r="242" spans="1:12" ht="13">
      <c r="A242" s="17">
        <v>745</v>
      </c>
      <c r="B242" s="17">
        <v>745.33299999999997</v>
      </c>
      <c r="C242" s="50">
        <v>0.28227560000000002</v>
      </c>
      <c r="D242" s="39">
        <v>8.4800000000000001E-6</v>
      </c>
      <c r="E242" s="50">
        <v>2.135278E-3</v>
      </c>
      <c r="F242" s="50">
        <v>8.2804130000000004E-2</v>
      </c>
      <c r="G242" s="41">
        <v>950.08625111098786</v>
      </c>
      <c r="H242" s="42">
        <v>0.28223742758541726</v>
      </c>
      <c r="I242" s="42">
        <v>1.8815916641345964</v>
      </c>
      <c r="J242" s="42">
        <v>0.30041562217917522</v>
      </c>
      <c r="K242" s="42">
        <v>1.4216864525072168</v>
      </c>
      <c r="L242" s="42">
        <v>1.6944084969948685</v>
      </c>
    </row>
    <row r="243" spans="1:12" ht="13">
      <c r="A243" s="17">
        <v>745</v>
      </c>
      <c r="B243" s="17">
        <v>745.23299999999995</v>
      </c>
      <c r="C243" s="50">
        <v>0.2817828</v>
      </c>
      <c r="D243" s="39">
        <v>6.81E-6</v>
      </c>
      <c r="E243" s="50">
        <v>9.0062680000000002E-4</v>
      </c>
      <c r="F243" s="50">
        <v>3.5805459999999997E-2</v>
      </c>
      <c r="G243" s="41">
        <v>1717.9077159647213</v>
      </c>
      <c r="H243" s="42">
        <v>0.28175347761556069</v>
      </c>
      <c r="I243" s="42">
        <v>2.2158352947321269</v>
      </c>
      <c r="J243" s="42">
        <v>0.24167550325995765</v>
      </c>
      <c r="K243" s="42">
        <v>2.0579068635775193</v>
      </c>
      <c r="L243" s="42">
        <v>2.2816138519103615</v>
      </c>
    </row>
    <row r="244" spans="1:12" ht="13">
      <c r="A244" s="17">
        <v>745</v>
      </c>
      <c r="B244" s="17">
        <v>745.24699999999996</v>
      </c>
      <c r="C244" s="50">
        <v>0.28257460000000001</v>
      </c>
      <c r="D244" s="39">
        <v>7.1500000000000002E-6</v>
      </c>
      <c r="E244" s="50">
        <v>9.890865999999999E-4</v>
      </c>
      <c r="F244" s="50">
        <v>3.5794970000000002E-2</v>
      </c>
      <c r="G244" s="41">
        <v>491.45962140783348</v>
      </c>
      <c r="H244" s="42">
        <v>0.28256549263321418</v>
      </c>
      <c r="I244" s="42">
        <v>3.1817467761818818</v>
      </c>
      <c r="J244" s="42">
        <v>0.25303052715990748</v>
      </c>
      <c r="K244" s="42">
        <v>0.95938473215440601</v>
      </c>
      <c r="L244" s="42">
        <v>1.2466979810030629</v>
      </c>
    </row>
    <row r="245" spans="1:12" ht="13">
      <c r="A245" s="17">
        <v>745</v>
      </c>
      <c r="B245" s="17">
        <v>745.23099999999999</v>
      </c>
      <c r="C245" s="50">
        <v>0.28198849999999998</v>
      </c>
      <c r="D245" s="39">
        <v>7.7000000000000008E-6</v>
      </c>
      <c r="E245" s="50">
        <v>7.4908259999999997E-4</v>
      </c>
      <c r="F245" s="50">
        <v>2.6010510000000001E-2</v>
      </c>
      <c r="G245" s="41">
        <v>1429.9718662744569</v>
      </c>
      <c r="H245" s="42">
        <v>0.28196825396408104</v>
      </c>
      <c r="I245" s="42">
        <v>3.2420965535617796</v>
      </c>
      <c r="J245" s="42">
        <v>0.27306078084744595</v>
      </c>
      <c r="K245" s="42">
        <v>1.7670827116008243</v>
      </c>
      <c r="L245" s="42">
        <v>1.9881786542051683</v>
      </c>
    </row>
    <row r="246" spans="1:12" ht="13">
      <c r="A246" s="17">
        <v>745</v>
      </c>
      <c r="B246" s="17">
        <v>745.23</v>
      </c>
      <c r="C246" s="50">
        <v>0.28239570000000003</v>
      </c>
      <c r="D246" s="39">
        <v>5.9499999999999998E-6</v>
      </c>
      <c r="E246" s="50">
        <v>1.5287709999999999E-3</v>
      </c>
      <c r="F246" s="50">
        <v>5.2959649999999997E-2</v>
      </c>
      <c r="G246" s="41">
        <v>835.63117944114447</v>
      </c>
      <c r="H246" s="42">
        <v>0.28237168821539166</v>
      </c>
      <c r="I246" s="42">
        <v>4.0540943629396864</v>
      </c>
      <c r="J246" s="42">
        <v>0.21069725920047647</v>
      </c>
      <c r="K246" s="42">
        <v>1.2281759819427154</v>
      </c>
      <c r="L246" s="42">
        <v>1.4647677875681526</v>
      </c>
    </row>
    <row r="247" spans="1:12" ht="13">
      <c r="A247" s="17">
        <v>745</v>
      </c>
      <c r="B247" s="17">
        <v>745.23199999999997</v>
      </c>
      <c r="C247" s="50">
        <v>0.2820377</v>
      </c>
      <c r="D247" s="39">
        <v>8.8400000000000001E-6</v>
      </c>
      <c r="E247" s="50">
        <v>1.5736700000000001E-3</v>
      </c>
      <c r="F247" s="50">
        <v>5.4466210000000001E-2</v>
      </c>
      <c r="G247" s="41">
        <v>1426.5895891266523</v>
      </c>
      <c r="H247" s="42">
        <v>0.28199526914742001</v>
      </c>
      <c r="I247" s="42">
        <v>4.1232472510799312</v>
      </c>
      <c r="J247" s="42">
        <v>0.3134332750550724</v>
      </c>
      <c r="K247" s="42">
        <v>1.7366833159409754</v>
      </c>
      <c r="L247" s="42">
        <v>1.9291465985399077</v>
      </c>
    </row>
    <row r="248" spans="1:12" ht="13">
      <c r="A248" s="17">
        <v>745</v>
      </c>
      <c r="B248" s="17">
        <v>745.23299999999995</v>
      </c>
      <c r="C248" s="50">
        <v>0.28183720000000001</v>
      </c>
      <c r="D248" s="39">
        <v>7.8499999999999994E-6</v>
      </c>
      <c r="E248" s="50">
        <v>5.0168529999999997E-4</v>
      </c>
      <c r="F248" s="50">
        <v>1.7895589999999999E-2</v>
      </c>
      <c r="G248" s="41">
        <v>1717.9077159647213</v>
      </c>
      <c r="H248" s="42">
        <v>0.2818208662541753</v>
      </c>
      <c r="I248" s="42">
        <v>4.6081241636186654</v>
      </c>
      <c r="J248" s="42">
        <v>0.27852959084180512</v>
      </c>
      <c r="K248" s="42">
        <v>1.9625014264211256</v>
      </c>
      <c r="L248" s="42">
        <v>2.1285947148549123</v>
      </c>
    </row>
    <row r="249" spans="1:12" ht="13">
      <c r="A249" s="17">
        <v>745</v>
      </c>
      <c r="B249" s="17">
        <v>745.31500000000005</v>
      </c>
      <c r="C249" s="50">
        <v>0.28230729999999998</v>
      </c>
      <c r="D249" s="39">
        <v>7.0500000000000003E-6</v>
      </c>
      <c r="E249" s="50">
        <v>1.572838E-3</v>
      </c>
      <c r="F249" s="50">
        <v>5.7248029999999998E-2</v>
      </c>
      <c r="G249" s="41">
        <v>1026.0062734543737</v>
      </c>
      <c r="H249" s="42">
        <v>0.28227691392625964</v>
      </c>
      <c r="I249" s="42">
        <v>4.999053140972709</v>
      </c>
      <c r="J249" s="42">
        <v>0.24972786746924364</v>
      </c>
      <c r="K249" s="42">
        <v>1.3552714361153051</v>
      </c>
      <c r="L249" s="42">
        <v>1.5555118862677153</v>
      </c>
    </row>
    <row r="250" spans="1:12" ht="13">
      <c r="A250" s="17">
        <v>745</v>
      </c>
      <c r="B250" s="17">
        <v>745.322</v>
      </c>
      <c r="C250" s="50">
        <v>0.28230830000000001</v>
      </c>
      <c r="D250" s="39">
        <v>6.4500000000000001E-6</v>
      </c>
      <c r="E250" s="50">
        <v>5.6220300000000005E-4</v>
      </c>
      <c r="F250" s="50">
        <v>2.1019010000000001E-2</v>
      </c>
      <c r="G250" s="41">
        <v>998.00142309640921</v>
      </c>
      <c r="H250" s="42">
        <v>0.28229773787928941</v>
      </c>
      <c r="I250" s="42">
        <v>5.1029571694871656</v>
      </c>
      <c r="J250" s="42">
        <v>0.22847362263171148</v>
      </c>
      <c r="K250" s="42">
        <v>1.3181316597401516</v>
      </c>
      <c r="L250" s="42">
        <v>1.526631523933963</v>
      </c>
    </row>
    <row r="251" spans="1:12" ht="13">
      <c r="A251" s="17">
        <v>745</v>
      </c>
      <c r="B251" s="17">
        <v>745.26099999999997</v>
      </c>
      <c r="C251" s="50">
        <v>0.28228209999999998</v>
      </c>
      <c r="D251" s="39">
        <v>8.1599999999999998E-6</v>
      </c>
      <c r="E251" s="50">
        <v>6.9069439999999997E-4</v>
      </c>
      <c r="F251" s="50">
        <v>2.4551489999999999E-2</v>
      </c>
      <c r="G251" s="41">
        <v>1043.9824298811952</v>
      </c>
      <c r="H251" s="42">
        <v>0.28226852021993154</v>
      </c>
      <c r="I251" s="42">
        <v>5.1087976991870399</v>
      </c>
      <c r="J251" s="42">
        <v>0.28907252709257869</v>
      </c>
      <c r="K251" s="42">
        <v>1.3589022538663083</v>
      </c>
      <c r="L251" s="42">
        <v>1.5627527500117542</v>
      </c>
    </row>
    <row r="252" spans="1:12" ht="13">
      <c r="A252" s="17">
        <v>745</v>
      </c>
      <c r="B252" s="17">
        <v>745.24599999999998</v>
      </c>
      <c r="C252" s="50">
        <v>0.28194049999999998</v>
      </c>
      <c r="D252" s="39">
        <v>1.01E-5</v>
      </c>
      <c r="E252" s="50">
        <v>1.2180489999999999E-3</v>
      </c>
      <c r="F252" s="50">
        <v>4.1262239999999999E-2</v>
      </c>
      <c r="G252" s="41">
        <v>1661.9741598231026</v>
      </c>
      <c r="H252" s="42">
        <v>0.28190215436762844</v>
      </c>
      <c r="I252" s="42">
        <v>6.2089262964870606</v>
      </c>
      <c r="J252" s="42">
        <v>0.35823161269842396</v>
      </c>
      <c r="K252" s="42">
        <v>1.8559093470945078</v>
      </c>
      <c r="L252" s="42">
        <v>1.9817445017237618</v>
      </c>
    </row>
    <row r="253" spans="1:12" ht="13">
      <c r="A253" s="17">
        <v>745</v>
      </c>
      <c r="B253" s="17">
        <v>745.27700000000004</v>
      </c>
      <c r="C253" s="50">
        <v>0.28265190000000001</v>
      </c>
      <c r="D253" s="39">
        <v>1.15E-5</v>
      </c>
      <c r="E253" s="50">
        <v>1.3023729999999999E-3</v>
      </c>
      <c r="F253" s="50">
        <v>4.8076880000000002E-2</v>
      </c>
      <c r="G253" s="41">
        <v>523.45893577775962</v>
      </c>
      <c r="H253" s="42">
        <v>0.28263912330685104</v>
      </c>
      <c r="I253" s="42">
        <v>6.505452029195169</v>
      </c>
      <c r="J253" s="42">
        <v>0.40686087728403736</v>
      </c>
      <c r="K253" s="42">
        <v>0.85757321992617475</v>
      </c>
      <c r="L253" s="42">
        <v>1.0596215116685843</v>
      </c>
    </row>
    <row r="254" spans="1:12" ht="13">
      <c r="A254" s="17">
        <v>745</v>
      </c>
      <c r="B254" s="17">
        <v>745.24300000000005</v>
      </c>
      <c r="C254" s="50">
        <v>0.28272609999999998</v>
      </c>
      <c r="D254" s="39">
        <v>1.1199999999999999E-5</v>
      </c>
      <c r="E254" s="50">
        <v>2.0535200000000001E-3</v>
      </c>
      <c r="F254" s="50">
        <v>7.1374209999999993E-2</v>
      </c>
      <c r="G254" s="41">
        <v>481.3215047465871</v>
      </c>
      <c r="H254" s="42">
        <v>0.2827075832931536</v>
      </c>
      <c r="I254" s="42">
        <v>7.9848056216680341</v>
      </c>
      <c r="J254" s="42">
        <v>0.39614312226568404</v>
      </c>
      <c r="K254" s="42">
        <v>0.76735419293323603</v>
      </c>
      <c r="L254" s="42">
        <v>0.93120977745126965</v>
      </c>
    </row>
    <row r="255" spans="1:12" ht="13">
      <c r="A255" s="17">
        <v>745</v>
      </c>
      <c r="B255" s="17">
        <v>745.30899999999997</v>
      </c>
      <c r="C255" s="50">
        <v>0.28214109999999998</v>
      </c>
      <c r="D255" s="39">
        <v>8.9099999999999994E-6</v>
      </c>
      <c r="E255" s="50">
        <v>3.0504880000000001E-3</v>
      </c>
      <c r="F255" s="50">
        <v>0.1218022</v>
      </c>
      <c r="G255" s="41">
        <v>1558.6183265335305</v>
      </c>
      <c r="H255" s="42">
        <v>0.28205112635563995</v>
      </c>
      <c r="I255" s="42">
        <v>9.1255626919184429</v>
      </c>
      <c r="J255" s="42">
        <v>0.31579943510534264</v>
      </c>
      <c r="K255" s="42">
        <v>1.6561729910662251</v>
      </c>
      <c r="L255" s="42">
        <v>1.7125456295622006</v>
      </c>
    </row>
    <row r="256" spans="1:12" ht="13">
      <c r="A256" s="17">
        <v>745</v>
      </c>
      <c r="B256" s="17">
        <v>745.23800000000006</v>
      </c>
      <c r="C256" s="50">
        <v>0.28230660000000002</v>
      </c>
      <c r="D256" s="39">
        <v>7.1899999999999998E-6</v>
      </c>
      <c r="E256" s="50">
        <v>9.7628959999999996E-4</v>
      </c>
      <c r="F256" s="50">
        <v>3.7032950000000002E-2</v>
      </c>
      <c r="G256" s="41">
        <v>1250.7692018827727</v>
      </c>
      <c r="H256" s="42">
        <v>0.28228355854581144</v>
      </c>
      <c r="I256" s="42">
        <v>10.339074593999076</v>
      </c>
      <c r="J256" s="42">
        <v>0.25468763394125393</v>
      </c>
      <c r="K256" s="42">
        <v>1.3349126609019029</v>
      </c>
      <c r="L256" s="42">
        <v>1.3907329030894324</v>
      </c>
    </row>
    <row r="257" spans="1:12" ht="13">
      <c r="A257" s="17">
        <v>745</v>
      </c>
      <c r="B257" s="17">
        <v>745.31700000000001</v>
      </c>
      <c r="C257" s="50">
        <v>0.28229070000000001</v>
      </c>
      <c r="D257" s="39">
        <v>7.0400000000000004E-6</v>
      </c>
      <c r="E257" s="50">
        <v>1.1078119999999999E-3</v>
      </c>
      <c r="F257" s="50">
        <v>3.610273E-2</v>
      </c>
      <c r="G257" s="41">
        <v>1385.213471227647</v>
      </c>
      <c r="H257" s="42">
        <v>0.28226170764346026</v>
      </c>
      <c r="I257" s="42">
        <v>12.63002100394317</v>
      </c>
      <c r="J257" s="42">
        <v>0.24938830786844909</v>
      </c>
      <c r="K257" s="42">
        <v>1.3618548932550771</v>
      </c>
      <c r="L257" s="42">
        <v>1.3493007758277584</v>
      </c>
    </row>
    <row r="258" spans="1:12" ht="13">
      <c r="A258" s="17">
        <v>745</v>
      </c>
      <c r="B258" s="17">
        <v>745.26</v>
      </c>
      <c r="C258" s="50">
        <v>0.28221459999999998</v>
      </c>
      <c r="D258" s="39">
        <v>7.2300000000000002E-6</v>
      </c>
      <c r="E258" s="50">
        <v>1.326001E-3</v>
      </c>
      <c r="F258" s="50">
        <v>4.9524060000000002E-2</v>
      </c>
      <c r="G258" s="41">
        <v>1523.7873856439703</v>
      </c>
      <c r="H258" s="42">
        <v>0.28217637630173348</v>
      </c>
      <c r="I258" s="42">
        <v>12.772139049717079</v>
      </c>
      <c r="J258" s="42">
        <v>0.2561880214560126</v>
      </c>
      <c r="K258" s="42">
        <v>1.4769467178837603</v>
      </c>
      <c r="L258" s="42">
        <v>1.4497093009080688</v>
      </c>
    </row>
    <row r="259" spans="1:12" ht="13">
      <c r="A259" s="17">
        <v>745</v>
      </c>
      <c r="B259" s="17">
        <v>745.23400000000004</v>
      </c>
      <c r="C259" s="50">
        <v>0.28286430000000001</v>
      </c>
      <c r="D259" s="39">
        <v>7.4000000000000003E-6</v>
      </c>
      <c r="E259" s="50">
        <v>1.9579630000000001E-3</v>
      </c>
      <c r="F259" s="50">
        <v>5.910878E-2</v>
      </c>
      <c r="G259" s="41">
        <v>481.3215047465871</v>
      </c>
      <c r="H259" s="42">
        <v>0.28284664493606732</v>
      </c>
      <c r="I259" s="42">
        <v>12.907654853773209</v>
      </c>
      <c r="J259" s="42">
        <v>0.26160954210199028</v>
      </c>
      <c r="K259" s="42">
        <v>0.56452081262183684</v>
      </c>
      <c r="L259" s="42">
        <v>0.61428836280061871</v>
      </c>
    </row>
    <row r="260" spans="1:12" ht="13">
      <c r="A260" s="17">
        <v>745</v>
      </c>
      <c r="B260" s="17">
        <v>745.26300000000003</v>
      </c>
      <c r="C260" s="50">
        <v>0.28269100000000003</v>
      </c>
      <c r="D260" s="39">
        <v>7.4599999999999997E-6</v>
      </c>
      <c r="E260" s="50">
        <v>1.404078E-3</v>
      </c>
      <c r="F260" s="50">
        <v>5.6298679999999997E-2</v>
      </c>
      <c r="G260" s="41">
        <v>871.08697995869431</v>
      </c>
      <c r="H260" s="42">
        <v>0.28266800337551323</v>
      </c>
      <c r="I260" s="42">
        <v>15.353158058706295</v>
      </c>
      <c r="J260" s="42">
        <v>0.26389237718922776</v>
      </c>
      <c r="K260" s="42">
        <v>0.80411570124728127</v>
      </c>
      <c r="L260" s="42">
        <v>0.76572484555073639</v>
      </c>
    </row>
    <row r="261" spans="1:12" ht="13">
      <c r="A261" s="17">
        <v>745</v>
      </c>
      <c r="B261" s="17">
        <v>745.26900000000001</v>
      </c>
      <c r="C261" s="50">
        <v>0.2826747</v>
      </c>
      <c r="D261" s="39">
        <v>6.2099999999999998E-6</v>
      </c>
      <c r="E261" s="50">
        <v>1.316376E-3</v>
      </c>
      <c r="F261" s="50">
        <v>5.0354690000000001E-2</v>
      </c>
      <c r="G261" s="41">
        <v>924.9144662749668</v>
      </c>
      <c r="H261" s="42">
        <v>0.28265179599323542</v>
      </c>
      <c r="I261" s="42">
        <v>15.996155118078725</v>
      </c>
      <c r="J261" s="42">
        <v>0.21968715275898407</v>
      </c>
      <c r="K261" s="42">
        <v>0.82544133203728687</v>
      </c>
      <c r="L261" s="42">
        <v>0.76673655958699549</v>
      </c>
    </row>
    <row r="262" spans="1:12" ht="13">
      <c r="A262" s="17">
        <v>745</v>
      </c>
      <c r="B262" s="17">
        <v>745.32600000000002</v>
      </c>
      <c r="C262" s="50">
        <v>0.28226380000000001</v>
      </c>
      <c r="D262" s="39">
        <v>6.5699999999999998E-6</v>
      </c>
      <c r="E262" s="50">
        <v>1.130329E-3</v>
      </c>
      <c r="F262" s="50">
        <v>4.6597069999999997E-2</v>
      </c>
      <c r="G262" s="41">
        <v>1607.8523289181549</v>
      </c>
      <c r="H262" s="42">
        <v>0.28222939214411769</v>
      </c>
      <c r="I262" s="42">
        <v>16.581188218269816</v>
      </c>
      <c r="J262" s="42">
        <v>0.23276098458250755</v>
      </c>
      <c r="K262" s="42">
        <v>1.4003835234951503</v>
      </c>
      <c r="L262" s="42">
        <v>1.2692359828055495</v>
      </c>
    </row>
    <row r="263" spans="1:12" ht="13">
      <c r="A263" s="17">
        <v>745</v>
      </c>
      <c r="B263" s="17">
        <v>745.33199999999999</v>
      </c>
      <c r="C263" s="50">
        <v>0.28238279999999999</v>
      </c>
      <c r="D263" s="39">
        <v>8.9099999999999994E-6</v>
      </c>
      <c r="E263" s="50">
        <v>4.184592E-4</v>
      </c>
      <c r="F263" s="50">
        <v>1.4618340000000001E-2</v>
      </c>
      <c r="G263" s="41">
        <v>1660.6743923060017</v>
      </c>
      <c r="H263" s="42">
        <v>0.28236963686922811</v>
      </c>
      <c r="I263" s="42">
        <v>22.772482044690623</v>
      </c>
      <c r="J263" s="42">
        <v>0.31552913279420702</v>
      </c>
      <c r="K263" s="42">
        <v>1.2104767381415116</v>
      </c>
      <c r="L263" s="42">
        <v>0.90712967060157812</v>
      </c>
    </row>
    <row r="264" spans="1:12" ht="13">
      <c r="A264" s="17">
        <v>745</v>
      </c>
      <c r="B264" s="17">
        <v>745.31399999999996</v>
      </c>
      <c r="C264" s="50">
        <v>0.28244910000000001</v>
      </c>
      <c r="D264" s="39">
        <v>9.7499999999999998E-6</v>
      </c>
      <c r="E264" s="50">
        <v>1.029236E-3</v>
      </c>
      <c r="F264" s="50">
        <v>4.2895080000000002E-2</v>
      </c>
      <c r="G264" s="41">
        <v>1651.3714474601366</v>
      </c>
      <c r="H264" s="42">
        <v>0.28241690833369509</v>
      </c>
      <c r="I264" s="42">
        <v>24.236462521720625</v>
      </c>
      <c r="J264" s="42">
        <v>0.34519493954840003</v>
      </c>
      <c r="K264" s="42">
        <v>1.1369851344682289</v>
      </c>
      <c r="L264" s="42">
        <v>0.80386055436916315</v>
      </c>
    </row>
    <row r="265" spans="1:12" ht="13">
      <c r="A265" s="17">
        <v>745</v>
      </c>
      <c r="B265" s="17">
        <v>745.31299999999999</v>
      </c>
      <c r="C265" s="50">
        <v>0.28287060000000003</v>
      </c>
      <c r="D265" s="39">
        <v>7.0199999999999997E-6</v>
      </c>
      <c r="E265" s="50">
        <v>4.3152069999999997E-3</v>
      </c>
      <c r="F265" s="50">
        <v>0.15577540000000001</v>
      </c>
      <c r="G265" s="41">
        <v>1179.7333604806345</v>
      </c>
      <c r="H265" s="42">
        <v>0.28277460452328534</v>
      </c>
      <c r="I265" s="42">
        <v>26.133588873327174</v>
      </c>
      <c r="J265" s="42">
        <v>0.24817001130552269</v>
      </c>
      <c r="K265" s="42">
        <v>0.59354258772532542</v>
      </c>
      <c r="L265" s="42">
        <v>0.30686325145195992</v>
      </c>
    </row>
    <row r="266" spans="1:12" ht="13">
      <c r="A266" s="27" t="s">
        <v>188</v>
      </c>
      <c r="B266" s="17"/>
      <c r="C266" s="50"/>
      <c r="D266" s="39"/>
      <c r="E266" s="39"/>
      <c r="F266" s="39"/>
      <c r="G266" s="41"/>
      <c r="H266" s="42"/>
      <c r="I266" s="42"/>
      <c r="J266" s="42"/>
      <c r="K266" s="42"/>
      <c r="L266" s="42"/>
    </row>
    <row r="267" spans="1:12" s="32" customFormat="1" ht="13">
      <c r="A267" s="35" t="s">
        <v>189</v>
      </c>
      <c r="B267" s="35"/>
      <c r="C267" s="51"/>
      <c r="D267" s="40"/>
      <c r="E267" s="40"/>
      <c r="F267" s="40"/>
      <c r="G267" s="43"/>
      <c r="H267" s="44"/>
      <c r="I267" s="44"/>
      <c r="J267" s="44"/>
      <c r="K267" s="44"/>
      <c r="L267" s="44"/>
    </row>
    <row r="268" spans="1:12" ht="13">
      <c r="A268" s="17" t="s">
        <v>278</v>
      </c>
      <c r="B268" s="17" t="s">
        <v>230</v>
      </c>
      <c r="C268" s="50" t="s">
        <v>187</v>
      </c>
      <c r="D268" s="50" t="s">
        <v>187</v>
      </c>
      <c r="E268" s="50" t="s">
        <v>187</v>
      </c>
      <c r="F268" s="50" t="s">
        <v>187</v>
      </c>
      <c r="G268" s="41">
        <v>2825.865090294018</v>
      </c>
      <c r="H268" s="42">
        <v>0.28072324712195978</v>
      </c>
      <c r="I268" s="42">
        <v>-8.6650630935858306</v>
      </c>
      <c r="J268" s="42">
        <v>0.78357317202173637</v>
      </c>
      <c r="K268" s="42">
        <v>3.4290519456379283</v>
      </c>
      <c r="L268" s="42">
        <v>3.8465487969228827</v>
      </c>
    </row>
    <row r="269" spans="1:12" ht="13">
      <c r="A269" s="17" t="s">
        <v>278</v>
      </c>
      <c r="B269" s="17" t="s">
        <v>231</v>
      </c>
      <c r="C269" s="50" t="s">
        <v>187</v>
      </c>
      <c r="D269" s="50" t="s">
        <v>187</v>
      </c>
      <c r="E269" s="50" t="s">
        <v>187</v>
      </c>
      <c r="F269" s="50" t="s">
        <v>187</v>
      </c>
      <c r="G269" s="41">
        <v>2699.5778252558061</v>
      </c>
      <c r="H269" s="42">
        <v>0.28089335312437852</v>
      </c>
      <c r="I269" s="42">
        <v>-5.5746111873233897</v>
      </c>
      <c r="J269" s="42">
        <v>0.3915417025728205</v>
      </c>
      <c r="K269" s="42">
        <v>3.2056743720934717</v>
      </c>
      <c r="L269" s="42">
        <v>3.5516458198468182</v>
      </c>
    </row>
    <row r="270" spans="1:12" ht="13">
      <c r="A270" s="17" t="s">
        <v>278</v>
      </c>
      <c r="B270" s="17" t="s">
        <v>232</v>
      </c>
      <c r="C270" s="50" t="s">
        <v>187</v>
      </c>
      <c r="D270" s="50" t="s">
        <v>187</v>
      </c>
      <c r="E270" s="50" t="s">
        <v>187</v>
      </c>
      <c r="F270" s="50" t="s">
        <v>187</v>
      </c>
      <c r="G270" s="41">
        <v>1278.648459916692</v>
      </c>
      <c r="H270" s="42">
        <v>0.28183476354225589</v>
      </c>
      <c r="I270" s="42">
        <v>-4.9420898246765903</v>
      </c>
      <c r="J270" s="42">
        <v>0.99685051995865004</v>
      </c>
      <c r="K270" s="42">
        <v>1.9805222327005922</v>
      </c>
      <c r="L270" s="42">
        <v>2.3887603962698378</v>
      </c>
    </row>
    <row r="271" spans="1:12" ht="13">
      <c r="A271" s="17" t="s">
        <v>278</v>
      </c>
      <c r="B271" s="17" t="s">
        <v>233</v>
      </c>
      <c r="C271" s="50" t="s">
        <v>187</v>
      </c>
      <c r="D271" s="50" t="s">
        <v>187</v>
      </c>
      <c r="E271" s="50" t="s">
        <v>187</v>
      </c>
      <c r="F271" s="50" t="s">
        <v>187</v>
      </c>
      <c r="G271" s="41">
        <v>600.57118251259158</v>
      </c>
      <c r="H271" s="42">
        <v>0.28228626172516719</v>
      </c>
      <c r="I271" s="42">
        <v>-4.2591371753220004</v>
      </c>
      <c r="J271" s="42">
        <v>0.31030202730657841</v>
      </c>
      <c r="K271" s="42">
        <v>1.3629487303659618</v>
      </c>
      <c r="L271" s="42">
        <v>1.8064401658796245</v>
      </c>
    </row>
    <row r="272" spans="1:12" ht="13">
      <c r="A272" s="17" t="s">
        <v>278</v>
      </c>
      <c r="B272" s="17" t="s">
        <v>234</v>
      </c>
      <c r="C272" s="50" t="s">
        <v>187</v>
      </c>
      <c r="D272" s="50" t="s">
        <v>187</v>
      </c>
      <c r="E272" s="50" t="s">
        <v>187</v>
      </c>
      <c r="F272" s="50" t="s">
        <v>187</v>
      </c>
      <c r="G272" s="41">
        <v>1051.047943557857</v>
      </c>
      <c r="H272" s="42">
        <v>0.28200761925658341</v>
      </c>
      <c r="I272" s="42">
        <v>-3.9789624965280699</v>
      </c>
      <c r="J272" s="42">
        <v>0.6595246529251515</v>
      </c>
      <c r="K272" s="42">
        <v>1.7192616177626374</v>
      </c>
      <c r="L272" s="42">
        <v>2.1470685581045563</v>
      </c>
    </row>
    <row r="273" spans="1:12" ht="13">
      <c r="A273" s="17" t="s">
        <v>278</v>
      </c>
      <c r="B273" s="17" t="s">
        <v>235</v>
      </c>
      <c r="C273" s="50" t="s">
        <v>187</v>
      </c>
      <c r="D273" s="50" t="s">
        <v>187</v>
      </c>
      <c r="E273" s="50" t="s">
        <v>187</v>
      </c>
      <c r="F273" s="50" t="s">
        <v>187</v>
      </c>
      <c r="G273" s="41">
        <v>540.46998109334174</v>
      </c>
      <c r="H273" s="42">
        <v>0.28235214173260986</v>
      </c>
      <c r="I273" s="42">
        <v>-3.2737569963148201</v>
      </c>
      <c r="J273" s="42">
        <v>0.35769926416657311</v>
      </c>
      <c r="K273" s="42">
        <v>1.2537769919874784</v>
      </c>
      <c r="L273" s="42">
        <v>1.6961794782120587</v>
      </c>
    </row>
    <row r="274" spans="1:12" ht="13">
      <c r="A274" s="17" t="s">
        <v>278</v>
      </c>
      <c r="B274" s="17" t="s">
        <v>236</v>
      </c>
      <c r="C274" s="50" t="s">
        <v>187</v>
      </c>
      <c r="D274" s="50" t="s">
        <v>187</v>
      </c>
      <c r="E274" s="50" t="s">
        <v>187</v>
      </c>
      <c r="F274" s="50" t="s">
        <v>187</v>
      </c>
      <c r="G274" s="41">
        <v>1023.9806018822994</v>
      </c>
      <c r="H274" s="42">
        <v>0.28211202073056019</v>
      </c>
      <c r="I274" s="42">
        <v>-0.89126291194507901</v>
      </c>
      <c r="J274" s="42">
        <v>0.38634535020965444</v>
      </c>
      <c r="K274" s="42">
        <v>1.580095483431267</v>
      </c>
      <c r="L274" s="42">
        <v>1.9296458934461911</v>
      </c>
    </row>
    <row r="275" spans="1:12" ht="13">
      <c r="A275" s="17" t="s">
        <v>278</v>
      </c>
      <c r="B275" s="17" t="s">
        <v>237</v>
      </c>
      <c r="C275" s="50" t="s">
        <v>187</v>
      </c>
      <c r="D275" s="50" t="s">
        <v>187</v>
      </c>
      <c r="E275" s="50" t="s">
        <v>187</v>
      </c>
      <c r="F275" s="50" t="s">
        <v>187</v>
      </c>
      <c r="G275" s="41">
        <v>1652.2082205880163</v>
      </c>
      <c r="H275" s="42">
        <v>0.28172126992892654</v>
      </c>
      <c r="I275" s="42">
        <v>-0.43565584288307602</v>
      </c>
      <c r="J275" s="42">
        <v>0.57138111688328275</v>
      </c>
      <c r="K275" s="42">
        <v>2.1131394976514701</v>
      </c>
      <c r="L275" s="42">
        <v>2.398725038548855</v>
      </c>
    </row>
    <row r="276" spans="1:12" ht="13">
      <c r="A276" s="17" t="s">
        <v>278</v>
      </c>
      <c r="B276" s="17" t="s">
        <v>238</v>
      </c>
      <c r="C276" s="50" t="s">
        <v>187</v>
      </c>
      <c r="D276" s="50" t="s">
        <v>187</v>
      </c>
      <c r="E276" s="50" t="s">
        <v>187</v>
      </c>
      <c r="F276" s="50" t="s">
        <v>187</v>
      </c>
      <c r="G276" s="41">
        <v>2298.3345632278397</v>
      </c>
      <c r="H276" s="42">
        <v>0.28130871119907064</v>
      </c>
      <c r="I276" s="42">
        <v>-0.16876925741149401</v>
      </c>
      <c r="J276" s="42">
        <v>0.40878438543177764</v>
      </c>
      <c r="K276" s="42">
        <v>2.6471243935696882</v>
      </c>
      <c r="L276" s="42">
        <v>2.8920146202500168</v>
      </c>
    </row>
    <row r="277" spans="1:12" ht="13">
      <c r="A277" s="17" t="s">
        <v>278</v>
      </c>
      <c r="B277" s="17" t="s">
        <v>239</v>
      </c>
      <c r="C277" s="50" t="s">
        <v>187</v>
      </c>
      <c r="D277" s="50" t="s">
        <v>187</v>
      </c>
      <c r="E277" s="50" t="s">
        <v>187</v>
      </c>
      <c r="F277" s="50" t="s">
        <v>187</v>
      </c>
      <c r="G277" s="41">
        <v>2793.7075828323291</v>
      </c>
      <c r="H277" s="42">
        <v>0.28099340370494691</v>
      </c>
      <c r="I277" s="42">
        <v>0.19438016379380585</v>
      </c>
      <c r="J277" s="42">
        <v>0.46969221993978694</v>
      </c>
      <c r="K277" s="42">
        <v>3.0673997212250623</v>
      </c>
      <c r="L277" s="42">
        <v>3.2587130984439052</v>
      </c>
    </row>
    <row r="278" spans="1:12" ht="13">
      <c r="A278" s="17" t="s">
        <v>278</v>
      </c>
      <c r="B278" s="17" t="s">
        <v>240</v>
      </c>
      <c r="C278" s="50" t="s">
        <v>187</v>
      </c>
      <c r="D278" s="50" t="s">
        <v>187</v>
      </c>
      <c r="E278" s="50" t="s">
        <v>187</v>
      </c>
      <c r="F278" s="50" t="s">
        <v>187</v>
      </c>
      <c r="G278" s="41">
        <v>1739.1846475426908</v>
      </c>
      <c r="H278" s="42">
        <v>0.28168709518531532</v>
      </c>
      <c r="I278" s="42">
        <v>0.34811002875834163</v>
      </c>
      <c r="J278" s="42">
        <v>0.4188648195438065</v>
      </c>
      <c r="K278" s="42">
        <v>2.1476834372348708</v>
      </c>
      <c r="L278" s="42">
        <v>2.4176046362363786</v>
      </c>
    </row>
    <row r="279" spans="1:12" ht="13">
      <c r="A279" s="17" t="s">
        <v>278</v>
      </c>
      <c r="B279" s="17" t="s">
        <v>241</v>
      </c>
      <c r="C279" s="50" t="s">
        <v>187</v>
      </c>
      <c r="D279" s="50" t="s">
        <v>187</v>
      </c>
      <c r="E279" s="50" t="s">
        <v>187</v>
      </c>
      <c r="F279" s="50" t="s">
        <v>187</v>
      </c>
      <c r="G279" s="41">
        <v>664.82395402381326</v>
      </c>
      <c r="H279" s="42">
        <v>0.28237863189107637</v>
      </c>
      <c r="I279" s="42">
        <v>0.45439705110617012</v>
      </c>
      <c r="J279" s="42">
        <v>0.72595641216051354</v>
      </c>
      <c r="K279" s="42">
        <v>1.2116038880649533</v>
      </c>
      <c r="L279" s="42">
        <v>1.5585144237628148</v>
      </c>
    </row>
    <row r="280" spans="1:12" ht="13">
      <c r="A280" s="17" t="s">
        <v>278</v>
      </c>
      <c r="B280" s="17" t="s">
        <v>242</v>
      </c>
      <c r="C280" s="50" t="s">
        <v>187</v>
      </c>
      <c r="D280" s="50" t="s">
        <v>187</v>
      </c>
      <c r="E280" s="50" t="s">
        <v>187</v>
      </c>
      <c r="F280" s="50" t="s">
        <v>187</v>
      </c>
      <c r="G280" s="41">
        <v>590.88771838184596</v>
      </c>
      <c r="H280" s="42">
        <v>0.28244138725307044</v>
      </c>
      <c r="I280" s="42">
        <v>1.0165573179743426</v>
      </c>
      <c r="J280" s="42">
        <v>0.60896100277466714</v>
      </c>
      <c r="K280" s="42">
        <v>1.1260225065001719</v>
      </c>
      <c r="L280" s="42">
        <v>1.4638832043896888</v>
      </c>
    </row>
    <row r="281" spans="1:12" ht="13">
      <c r="A281" s="17" t="s">
        <v>278</v>
      </c>
      <c r="B281" s="17" t="s">
        <v>243</v>
      </c>
      <c r="C281" s="50" t="s">
        <v>187</v>
      </c>
      <c r="D281" s="50" t="s">
        <v>187</v>
      </c>
      <c r="E281" s="50" t="s">
        <v>187</v>
      </c>
      <c r="F281" s="50" t="s">
        <v>187</v>
      </c>
      <c r="G281" s="41">
        <v>1014.1643096404173</v>
      </c>
      <c r="H281" s="42">
        <v>0.28217293060051862</v>
      </c>
      <c r="I281" s="42">
        <v>1.0453804024179725</v>
      </c>
      <c r="J281" s="42">
        <v>1.0134365384976547</v>
      </c>
      <c r="K281" s="42">
        <v>1.5067704269161184</v>
      </c>
      <c r="L281" s="42">
        <v>1.798602906167126</v>
      </c>
    </row>
    <row r="282" spans="1:12" ht="13">
      <c r="A282" s="17" t="s">
        <v>278</v>
      </c>
      <c r="B282" s="17" t="s">
        <v>244</v>
      </c>
      <c r="C282" s="50" t="s">
        <v>187</v>
      </c>
      <c r="D282" s="50" t="s">
        <v>187</v>
      </c>
      <c r="E282" s="50" t="s">
        <v>187</v>
      </c>
      <c r="F282" s="50" t="s">
        <v>187</v>
      </c>
      <c r="G282" s="41">
        <v>917.49725060047342</v>
      </c>
      <c r="H282" s="42">
        <v>0.28225203996023168</v>
      </c>
      <c r="I282" s="42">
        <v>1.6628901776671867</v>
      </c>
      <c r="J282" s="42">
        <v>0.40033231124597229</v>
      </c>
      <c r="K282" s="42">
        <v>1.3851454038744546</v>
      </c>
      <c r="L282" s="42">
        <v>1.682462671763592</v>
      </c>
    </row>
    <row r="283" spans="1:12" ht="13">
      <c r="A283" s="17" t="s">
        <v>278</v>
      </c>
      <c r="B283" s="17" t="s">
        <v>245</v>
      </c>
      <c r="C283" s="50" t="s">
        <v>187</v>
      </c>
      <c r="D283" s="50" t="s">
        <v>187</v>
      </c>
      <c r="E283" s="50" t="s">
        <v>187</v>
      </c>
      <c r="F283" s="50" t="s">
        <v>187</v>
      </c>
      <c r="G283" s="41">
        <v>914.32919859873937</v>
      </c>
      <c r="H283" s="42">
        <v>0.28228723962535823</v>
      </c>
      <c r="I283" s="42">
        <v>2.8386187455486933</v>
      </c>
      <c r="J283" s="42">
        <v>0.39672882911507856</v>
      </c>
      <c r="K283" s="42">
        <v>1.3415914441428693</v>
      </c>
      <c r="L283" s="42">
        <v>1.6049418101109802</v>
      </c>
    </row>
    <row r="284" spans="1:12" ht="13">
      <c r="A284" s="17" t="s">
        <v>278</v>
      </c>
      <c r="B284" s="17" t="s">
        <v>246</v>
      </c>
      <c r="C284" s="50" t="s">
        <v>187</v>
      </c>
      <c r="D284" s="50" t="s">
        <v>187</v>
      </c>
      <c r="E284" s="50" t="s">
        <v>187</v>
      </c>
      <c r="F284" s="50" t="s">
        <v>187</v>
      </c>
      <c r="G284" s="41">
        <v>683.99916243122163</v>
      </c>
      <c r="H284" s="42">
        <v>0.28249272575677048</v>
      </c>
      <c r="I284" s="42">
        <v>4.926181537796559</v>
      </c>
      <c r="J284" s="42">
        <v>0.43538482177717008</v>
      </c>
      <c r="K284" s="42">
        <v>1.0592355726536327</v>
      </c>
      <c r="L284" s="42">
        <v>1.2884563739090042</v>
      </c>
    </row>
    <row r="285" spans="1:12" ht="13">
      <c r="A285" s="17" t="s">
        <v>278</v>
      </c>
      <c r="B285" s="17" t="s">
        <v>247</v>
      </c>
      <c r="C285" s="50" t="s">
        <v>187</v>
      </c>
      <c r="D285" s="50" t="s">
        <v>187</v>
      </c>
      <c r="E285" s="50" t="s">
        <v>187</v>
      </c>
      <c r="F285" s="50" t="s">
        <v>187</v>
      </c>
      <c r="G285" s="41">
        <v>970.54517638002153</v>
      </c>
      <c r="H285" s="42">
        <v>0.28231352089597256</v>
      </c>
      <c r="I285" s="42">
        <v>5.0409432296305567</v>
      </c>
      <c r="J285" s="42">
        <v>0.33186361786595042</v>
      </c>
      <c r="K285" s="42">
        <v>1.3069543938318797</v>
      </c>
      <c r="L285" s="42">
        <v>1.5088045592705179</v>
      </c>
    </row>
    <row r="286" spans="1:12" ht="13">
      <c r="A286" s="17" t="s">
        <v>278</v>
      </c>
      <c r="B286" s="17" t="s">
        <v>248</v>
      </c>
      <c r="C286" s="50" t="s">
        <v>187</v>
      </c>
      <c r="D286" s="50" t="s">
        <v>187</v>
      </c>
      <c r="E286" s="50" t="s">
        <v>187</v>
      </c>
      <c r="F286" s="50" t="s">
        <v>187</v>
      </c>
      <c r="G286" s="41">
        <v>871.92589577613523</v>
      </c>
      <c r="H286" s="42">
        <v>0.2823765933823657</v>
      </c>
      <c r="I286" s="42">
        <v>5.0470040863337395</v>
      </c>
      <c r="J286" s="42">
        <v>0.57721386304804334</v>
      </c>
      <c r="K286" s="42">
        <v>1.2137033824501147</v>
      </c>
      <c r="L286" s="42">
        <v>1.4300962410599816</v>
      </c>
    </row>
    <row r="287" spans="1:12" ht="13">
      <c r="A287" s="17" t="s">
        <v>278</v>
      </c>
      <c r="B287" s="17" t="s">
        <v>249</v>
      </c>
      <c r="C287" s="50" t="s">
        <v>187</v>
      </c>
      <c r="D287" s="50" t="s">
        <v>187</v>
      </c>
      <c r="E287" s="50" t="s">
        <v>187</v>
      </c>
      <c r="F287" s="50" t="s">
        <v>187</v>
      </c>
      <c r="G287" s="41">
        <v>1076.4141896662684</v>
      </c>
      <c r="H287" s="42">
        <v>0.28227405059297367</v>
      </c>
      <c r="I287" s="42">
        <v>6.040010064940482</v>
      </c>
      <c r="J287" s="42">
        <v>0.89266231576441657</v>
      </c>
      <c r="K287" s="42">
        <v>1.3555757555445098</v>
      </c>
      <c r="L287" s="42">
        <v>1.5288315794343166</v>
      </c>
    </row>
    <row r="288" spans="1:12" ht="13">
      <c r="A288" s="17" t="s">
        <v>278</v>
      </c>
      <c r="B288" s="17" t="s">
        <v>250</v>
      </c>
      <c r="C288" s="50" t="s">
        <v>187</v>
      </c>
      <c r="D288" s="50" t="s">
        <v>187</v>
      </c>
      <c r="E288" s="50" t="s">
        <v>187</v>
      </c>
      <c r="F288" s="50" t="s">
        <v>187</v>
      </c>
      <c r="G288" s="41">
        <v>1011.465913344674</v>
      </c>
      <c r="H288" s="42">
        <v>0.28236151146311572</v>
      </c>
      <c r="I288" s="42">
        <v>7.6681244050136321</v>
      </c>
      <c r="J288" s="42">
        <v>0.43557893752735655</v>
      </c>
      <c r="K288" s="42">
        <v>1.2329279403797828</v>
      </c>
      <c r="L288" s="42">
        <v>1.3728441564657166</v>
      </c>
    </row>
    <row r="289" spans="1:12" ht="13">
      <c r="A289" s="17" t="s">
        <v>278</v>
      </c>
      <c r="B289" s="17" t="s">
        <v>251</v>
      </c>
      <c r="C289" s="50" t="s">
        <v>187</v>
      </c>
      <c r="D289" s="50" t="s">
        <v>187</v>
      </c>
      <c r="E289" s="50" t="s">
        <v>187</v>
      </c>
      <c r="F289" s="50" t="s">
        <v>187</v>
      </c>
      <c r="G289" s="41">
        <v>1108.4179090723273</v>
      </c>
      <c r="H289" s="42">
        <v>0.28232665553416036</v>
      </c>
      <c r="I289" s="42">
        <v>8.6309086079849884</v>
      </c>
      <c r="J289" s="42">
        <v>0.44625559678894305</v>
      </c>
      <c r="K289" s="42">
        <v>1.2788684089102975</v>
      </c>
      <c r="L289" s="42">
        <v>1.3878797147023136</v>
      </c>
    </row>
    <row r="290" spans="1:12" ht="13">
      <c r="A290" s="17" t="s">
        <v>278</v>
      </c>
      <c r="B290" s="17" t="s">
        <v>252</v>
      </c>
      <c r="C290" s="50" t="s">
        <v>187</v>
      </c>
      <c r="D290" s="50" t="s">
        <v>187</v>
      </c>
      <c r="E290" s="50" t="s">
        <v>187</v>
      </c>
      <c r="F290" s="50" t="s">
        <v>187</v>
      </c>
      <c r="G290" s="41">
        <v>1087.3645683772659</v>
      </c>
      <c r="H290" s="42">
        <v>0.28238828365602903</v>
      </c>
      <c r="I290" s="42">
        <v>10.337795786561355</v>
      </c>
      <c r="J290" s="42">
        <v>0.31160314506719827</v>
      </c>
      <c r="K290" s="42">
        <v>1.1929216290166529</v>
      </c>
      <c r="L290" s="42">
        <v>1.2613210963663271</v>
      </c>
    </row>
    <row r="291" spans="1:12" ht="13">
      <c r="A291" s="17" t="s">
        <v>278</v>
      </c>
      <c r="B291" s="17" t="s">
        <v>253</v>
      </c>
      <c r="C291" s="50" t="s">
        <v>187</v>
      </c>
      <c r="D291" s="50" t="s">
        <v>187</v>
      </c>
      <c r="E291" s="50" t="s">
        <v>187</v>
      </c>
      <c r="F291" s="50" t="s">
        <v>187</v>
      </c>
      <c r="G291" s="41">
        <v>1142.4480415595167</v>
      </c>
      <c r="H291" s="42">
        <v>0.28161353264900169</v>
      </c>
      <c r="I291" s="42">
        <v>-15.8788998862924</v>
      </c>
      <c r="J291" s="42">
        <v>0.5894245866748854</v>
      </c>
      <c r="K291" s="42">
        <v>2.2605507090099413</v>
      </c>
      <c r="L291" s="42">
        <v>2.9682361142177562</v>
      </c>
    </row>
    <row r="292" spans="1:12" ht="13">
      <c r="A292" s="17" t="s">
        <v>278</v>
      </c>
      <c r="B292" s="17" t="s">
        <v>254</v>
      </c>
      <c r="C292" s="50" t="s">
        <v>187</v>
      </c>
      <c r="D292" s="50" t="s">
        <v>187</v>
      </c>
      <c r="E292" s="50" t="s">
        <v>187</v>
      </c>
      <c r="F292" s="50" t="s">
        <v>187</v>
      </c>
      <c r="G292" s="41">
        <v>1083.1349037272332</v>
      </c>
      <c r="H292" s="42">
        <v>0.28167015523369077</v>
      </c>
      <c r="I292" s="42">
        <v>-15.2147570750993</v>
      </c>
      <c r="J292" s="42">
        <v>0.3798609779822637</v>
      </c>
      <c r="K292" s="42">
        <v>2.1782102348671577</v>
      </c>
      <c r="L292" s="42">
        <v>2.8795609063588512</v>
      </c>
    </row>
    <row r="293" spans="1:12" ht="13">
      <c r="A293" s="17" t="s">
        <v>278</v>
      </c>
      <c r="B293" s="17" t="s">
        <v>255</v>
      </c>
      <c r="C293" s="50" t="s">
        <v>187</v>
      </c>
      <c r="D293" s="50" t="s">
        <v>187</v>
      </c>
      <c r="E293" s="50" t="s">
        <v>187</v>
      </c>
      <c r="F293" s="50" t="s">
        <v>187</v>
      </c>
      <c r="G293" s="41">
        <v>1929.7820737441091</v>
      </c>
      <c r="H293" s="42">
        <v>0.28126396562815814</v>
      </c>
      <c r="I293" s="42">
        <v>-10.2904374061519</v>
      </c>
      <c r="J293" s="42">
        <v>0.34301524978263859</v>
      </c>
      <c r="K293" s="42">
        <v>2.7408225509808188</v>
      </c>
      <c r="L293" s="42">
        <v>3.2422251237976552</v>
      </c>
    </row>
    <row r="294" spans="1:12" ht="13">
      <c r="A294" s="17" t="s">
        <v>278</v>
      </c>
      <c r="B294" s="17" t="s">
        <v>256</v>
      </c>
      <c r="C294" s="50" t="s">
        <v>187</v>
      </c>
      <c r="D294" s="50" t="s">
        <v>187</v>
      </c>
      <c r="E294" s="50" t="s">
        <v>187</v>
      </c>
      <c r="F294" s="50" t="s">
        <v>187</v>
      </c>
      <c r="G294" s="41">
        <v>492.42268669802786</v>
      </c>
      <c r="H294" s="42">
        <v>0.28221834598566803</v>
      </c>
      <c r="I294" s="42">
        <v>-9.0861490583848994</v>
      </c>
      <c r="J294" s="42">
        <v>0.3968448003764356</v>
      </c>
      <c r="K294" s="42">
        <v>1.4424035003793216</v>
      </c>
      <c r="L294" s="42">
        <v>2.024764017111059</v>
      </c>
    </row>
    <row r="295" spans="1:12" ht="13">
      <c r="A295" s="17" t="s">
        <v>278</v>
      </c>
      <c r="B295" s="17" t="s">
        <v>257</v>
      </c>
      <c r="C295" s="50" t="s">
        <v>187</v>
      </c>
      <c r="D295" s="50" t="s">
        <v>187</v>
      </c>
      <c r="E295" s="50" t="s">
        <v>187</v>
      </c>
      <c r="F295" s="50" t="s">
        <v>187</v>
      </c>
      <c r="G295" s="41">
        <v>535.00045044009801</v>
      </c>
      <c r="H295" s="42">
        <v>0.28220823086081115</v>
      </c>
      <c r="I295" s="42">
        <v>-8.4914138675162807</v>
      </c>
      <c r="J295" s="42">
        <v>0.46772270421676826</v>
      </c>
      <c r="K295" s="42">
        <v>1.4597330373088164</v>
      </c>
      <c r="L295" s="42">
        <v>2.0212906740535583</v>
      </c>
    </row>
    <row r="296" spans="1:12" ht="13">
      <c r="A296" s="17" t="s">
        <v>278</v>
      </c>
      <c r="B296" s="17" t="s">
        <v>258</v>
      </c>
      <c r="C296" s="50" t="s">
        <v>187</v>
      </c>
      <c r="D296" s="50" t="s">
        <v>187</v>
      </c>
      <c r="E296" s="50" t="s">
        <v>187</v>
      </c>
      <c r="F296" s="50" t="s">
        <v>187</v>
      </c>
      <c r="G296" s="41">
        <v>530.37858540888692</v>
      </c>
      <c r="H296" s="42">
        <v>0.28222291722467813</v>
      </c>
      <c r="I296" s="42">
        <v>-8.0749279687153397</v>
      </c>
      <c r="J296" s="42">
        <v>0.63066602938691119</v>
      </c>
      <c r="K296" s="42">
        <v>1.4596948050032257</v>
      </c>
      <c r="L296" s="42">
        <v>1.9913810929140168</v>
      </c>
    </row>
    <row r="297" spans="1:12" ht="13">
      <c r="A297" s="17" t="s">
        <v>278</v>
      </c>
      <c r="B297" s="17" t="s">
        <v>259</v>
      </c>
      <c r="C297" s="50" t="s">
        <v>187</v>
      </c>
      <c r="D297" s="50" t="s">
        <v>187</v>
      </c>
      <c r="E297" s="50" t="s">
        <v>187</v>
      </c>
      <c r="F297" s="50" t="s">
        <v>187</v>
      </c>
      <c r="G297" s="41">
        <v>519.2963426199068</v>
      </c>
      <c r="H297" s="42">
        <v>0.28224378162470742</v>
      </c>
      <c r="I297" s="42">
        <v>-7.5843354879212601</v>
      </c>
      <c r="J297" s="42">
        <v>0.75816166344920322</v>
      </c>
      <c r="K297" s="42">
        <v>1.4302529746995387</v>
      </c>
      <c r="L297" s="42">
        <v>1.951638601826045</v>
      </c>
    </row>
    <row r="298" spans="1:12" ht="13">
      <c r="A298" s="17" t="s">
        <v>278</v>
      </c>
      <c r="B298" s="17" t="s">
        <v>260</v>
      </c>
      <c r="C298" s="50" t="s">
        <v>187</v>
      </c>
      <c r="D298" s="50" t="s">
        <v>187</v>
      </c>
      <c r="E298" s="50" t="s">
        <v>187</v>
      </c>
      <c r="F298" s="50" t="s">
        <v>187</v>
      </c>
      <c r="G298" s="41">
        <v>2248.4238945100001</v>
      </c>
      <c r="H298" s="42">
        <v>0.28117749392778163</v>
      </c>
      <c r="I298" s="42">
        <v>-5.99246183390356</v>
      </c>
      <c r="J298" s="42">
        <v>0.39830705277319506</v>
      </c>
      <c r="K298" s="42">
        <v>2.8229017332632358</v>
      </c>
      <c r="L298" s="42">
        <v>3.2226251615229407</v>
      </c>
    </row>
    <row r="299" spans="1:12" ht="13">
      <c r="A299" s="17" t="s">
        <v>278</v>
      </c>
      <c r="B299" s="17" t="s">
        <v>261</v>
      </c>
      <c r="C299" s="50" t="s">
        <v>187</v>
      </c>
      <c r="D299" s="50" t="s">
        <v>187</v>
      </c>
      <c r="E299" s="50" t="s">
        <v>187</v>
      </c>
      <c r="F299" s="50" t="s">
        <v>187</v>
      </c>
      <c r="G299" s="41">
        <v>549.99904160133508</v>
      </c>
      <c r="H299" s="42">
        <v>0.28229841638196257</v>
      </c>
      <c r="I299" s="42">
        <v>-4.96244295003945</v>
      </c>
      <c r="J299" s="42">
        <v>0.52779290115005717</v>
      </c>
      <c r="K299" s="42">
        <v>1.3307110022217714</v>
      </c>
      <c r="L299" s="42">
        <v>1.8106278667881499</v>
      </c>
    </row>
    <row r="300" spans="1:12" ht="13">
      <c r="A300" s="17" t="s">
        <v>278</v>
      </c>
      <c r="B300" s="17" t="s">
        <v>262</v>
      </c>
      <c r="C300" s="50" t="s">
        <v>187</v>
      </c>
      <c r="D300" s="50" t="s">
        <v>187</v>
      </c>
      <c r="E300" s="50" t="s">
        <v>187</v>
      </c>
      <c r="F300" s="50" t="s">
        <v>187</v>
      </c>
      <c r="G300" s="41">
        <v>497.24909406330829</v>
      </c>
      <c r="H300" s="42">
        <v>0.28233708309867001</v>
      </c>
      <c r="I300" s="42">
        <v>-4.7746838642881402</v>
      </c>
      <c r="J300" s="42">
        <v>0.48522249576492843</v>
      </c>
      <c r="K300" s="42">
        <v>1.2762905013758707</v>
      </c>
      <c r="L300" s="42">
        <v>1.756717216554299</v>
      </c>
    </row>
    <row r="301" spans="1:12" ht="13">
      <c r="A301" s="17" t="s">
        <v>278</v>
      </c>
      <c r="B301" s="17" t="s">
        <v>263</v>
      </c>
      <c r="C301" s="50" t="s">
        <v>187</v>
      </c>
      <c r="D301" s="50" t="s">
        <v>187</v>
      </c>
      <c r="E301" s="50" t="s">
        <v>187</v>
      </c>
      <c r="F301" s="50" t="s">
        <v>187</v>
      </c>
      <c r="G301" s="41">
        <v>540.43923854873776</v>
      </c>
      <c r="H301" s="42">
        <v>0.28231988050035395</v>
      </c>
      <c r="I301" s="42">
        <v>-4.4166601532802403</v>
      </c>
      <c r="J301" s="42">
        <v>0.44275481336467809</v>
      </c>
      <c r="K301" s="42">
        <v>1.2898216863995815</v>
      </c>
      <c r="L301" s="42">
        <v>1.7684976025939405</v>
      </c>
    </row>
    <row r="302" spans="1:12" ht="13">
      <c r="A302" s="17" t="s">
        <v>278</v>
      </c>
      <c r="B302" s="17" t="s">
        <v>264</v>
      </c>
      <c r="C302" s="50" t="s">
        <v>187</v>
      </c>
      <c r="D302" s="50" t="s">
        <v>187</v>
      </c>
      <c r="E302" s="50" t="s">
        <v>187</v>
      </c>
      <c r="F302" s="50" t="s">
        <v>187</v>
      </c>
      <c r="G302" s="41">
        <v>549.99904160133508</v>
      </c>
      <c r="H302" s="42">
        <v>0.28232772011874352</v>
      </c>
      <c r="I302" s="42">
        <v>-3.92491693965269</v>
      </c>
      <c r="J302" s="42">
        <v>0.56315340404981684</v>
      </c>
      <c r="K302" s="42">
        <v>1.2930597649984754</v>
      </c>
      <c r="L302" s="42">
        <v>1.7450007263433127</v>
      </c>
    </row>
    <row r="303" spans="1:12" ht="13">
      <c r="A303" s="17" t="s">
        <v>278</v>
      </c>
      <c r="B303" s="17" t="s">
        <v>265</v>
      </c>
      <c r="C303" s="50" t="s">
        <v>187</v>
      </c>
      <c r="D303" s="50" t="s">
        <v>187</v>
      </c>
      <c r="E303" s="50" t="s">
        <v>187</v>
      </c>
      <c r="F303" s="50" t="s">
        <v>187</v>
      </c>
      <c r="G303" s="41">
        <v>2461.1416070587443</v>
      </c>
      <c r="H303" s="42">
        <v>0.28112743949607655</v>
      </c>
      <c r="I303" s="42">
        <v>-2.8224087007322498</v>
      </c>
      <c r="J303" s="42">
        <v>0.5335311904112352</v>
      </c>
      <c r="K303" s="42">
        <v>2.8891098081991493</v>
      </c>
      <c r="L303" s="42">
        <v>3.1892296166039307</v>
      </c>
    </row>
    <row r="304" spans="1:12" ht="13">
      <c r="A304" s="17" t="s">
        <v>278</v>
      </c>
      <c r="B304" s="17" t="s">
        <v>266</v>
      </c>
      <c r="C304" s="50" t="s">
        <v>187</v>
      </c>
      <c r="D304" s="50" t="s">
        <v>187</v>
      </c>
      <c r="E304" s="50" t="s">
        <v>187</v>
      </c>
      <c r="F304" s="50" t="s">
        <v>187</v>
      </c>
      <c r="G304" s="41">
        <v>473.69122655146191</v>
      </c>
      <c r="H304" s="42">
        <v>0.28241298191141029</v>
      </c>
      <c r="I304" s="42">
        <v>-2.61496004463568</v>
      </c>
      <c r="J304" s="42">
        <v>0.48509106256895729</v>
      </c>
      <c r="K304" s="42">
        <v>1.1729609927620983</v>
      </c>
      <c r="L304" s="42">
        <v>1.6012234171615802</v>
      </c>
    </row>
    <row r="305" spans="1:12" ht="13">
      <c r="A305" s="17" t="s">
        <v>278</v>
      </c>
      <c r="B305" s="17" t="s">
        <v>267</v>
      </c>
      <c r="C305" s="50" t="s">
        <v>187</v>
      </c>
      <c r="D305" s="50" t="s">
        <v>187</v>
      </c>
      <c r="E305" s="50" t="s">
        <v>187</v>
      </c>
      <c r="F305" s="50" t="s">
        <v>187</v>
      </c>
      <c r="G305" s="41">
        <v>498.87202761277422</v>
      </c>
      <c r="H305" s="42">
        <v>0.2824125065553823</v>
      </c>
      <c r="I305" s="42">
        <v>-2.0682300386942698</v>
      </c>
      <c r="J305" s="42">
        <v>0.75771872843466992</v>
      </c>
      <c r="K305" s="42">
        <v>1.1837695475233454</v>
      </c>
      <c r="L305" s="42">
        <v>1.58662494527517</v>
      </c>
    </row>
    <row r="306" spans="1:12" ht="13">
      <c r="A306" s="17" t="s">
        <v>278</v>
      </c>
      <c r="B306" s="17" t="s">
        <v>268</v>
      </c>
      <c r="C306" s="50" t="s">
        <v>187</v>
      </c>
      <c r="D306" s="50" t="s">
        <v>187</v>
      </c>
      <c r="E306" s="50" t="s">
        <v>187</v>
      </c>
      <c r="F306" s="50" t="s">
        <v>187</v>
      </c>
      <c r="G306" s="41">
        <v>2677.7496000527572</v>
      </c>
      <c r="H306" s="42">
        <v>0.28102883689376879</v>
      </c>
      <c r="I306" s="42">
        <v>-1.2656353736917301</v>
      </c>
      <c r="J306" s="42">
        <v>0.53000787186188214</v>
      </c>
      <c r="K306" s="42">
        <v>3.0329440426684773</v>
      </c>
      <c r="L306" s="42">
        <v>3.2606557739355608</v>
      </c>
    </row>
    <row r="307" spans="1:12" ht="13">
      <c r="A307" s="17" t="s">
        <v>278</v>
      </c>
      <c r="B307" s="17" t="s">
        <v>269</v>
      </c>
      <c r="C307" s="50" t="s">
        <v>187</v>
      </c>
      <c r="D307" s="50" t="s">
        <v>187</v>
      </c>
      <c r="E307" s="50" t="s">
        <v>187</v>
      </c>
      <c r="F307" s="50" t="s">
        <v>187</v>
      </c>
      <c r="G307" s="41">
        <v>615.22250568368111</v>
      </c>
      <c r="H307" s="42">
        <v>0.28240292494405594</v>
      </c>
      <c r="I307" s="42">
        <v>0.20071670474131054</v>
      </c>
      <c r="J307" s="42">
        <v>0.50634883539767861</v>
      </c>
      <c r="K307" s="42">
        <v>1.1840883837403282</v>
      </c>
      <c r="L307" s="42">
        <v>1.5351740659955433</v>
      </c>
    </row>
    <row r="308" spans="1:12" ht="13">
      <c r="A308" s="17" t="s">
        <v>278</v>
      </c>
      <c r="B308" s="17" t="s">
        <v>270</v>
      </c>
      <c r="C308" s="50" t="s">
        <v>187</v>
      </c>
      <c r="D308" s="50" t="s">
        <v>187</v>
      </c>
      <c r="E308" s="50" t="s">
        <v>187</v>
      </c>
      <c r="F308" s="50" t="s">
        <v>187</v>
      </c>
      <c r="G308" s="41">
        <v>632.42385133709843</v>
      </c>
      <c r="H308" s="42">
        <v>0.28239711960635472</v>
      </c>
      <c r="I308" s="42">
        <v>0.38132286826808581</v>
      </c>
      <c r="J308" s="42">
        <v>0.47449635222076686</v>
      </c>
      <c r="K308" s="42">
        <v>1.1870563285218718</v>
      </c>
      <c r="L308" s="42">
        <v>1.5373771319382674</v>
      </c>
    </row>
    <row r="309" spans="1:12" ht="13">
      <c r="A309" s="17" t="s">
        <v>278</v>
      </c>
      <c r="B309" s="17" t="s">
        <v>271</v>
      </c>
      <c r="C309" s="50" t="s">
        <v>187</v>
      </c>
      <c r="D309" s="50" t="s">
        <v>187</v>
      </c>
      <c r="E309" s="50" t="s">
        <v>187</v>
      </c>
      <c r="F309" s="50" t="s">
        <v>187</v>
      </c>
      <c r="G309" s="41">
        <v>958.47511637939226</v>
      </c>
      <c r="H309" s="42">
        <v>0.2821941998231603</v>
      </c>
      <c r="I309" s="42">
        <v>0.53933852266041526</v>
      </c>
      <c r="J309" s="42">
        <v>0.51378193464764654</v>
      </c>
      <c r="K309" s="42">
        <v>1.4741363110114767</v>
      </c>
      <c r="L309" s="42">
        <v>1.7865990680110801</v>
      </c>
    </row>
    <row r="310" spans="1:12" ht="13">
      <c r="A310" s="17" t="s">
        <v>278</v>
      </c>
      <c r="B310" s="17" t="s">
        <v>272</v>
      </c>
      <c r="C310" s="50" t="s">
        <v>187</v>
      </c>
      <c r="D310" s="50" t="s">
        <v>187</v>
      </c>
      <c r="E310" s="50" t="s">
        <v>187</v>
      </c>
      <c r="F310" s="50" t="s">
        <v>187</v>
      </c>
      <c r="G310" s="41">
        <v>1008.9476225922488</v>
      </c>
      <c r="H310" s="42">
        <v>0.28216294267330694</v>
      </c>
      <c r="I310" s="42">
        <v>0.57330280748502105</v>
      </c>
      <c r="J310" s="42">
        <v>0.43231673933958303</v>
      </c>
      <c r="K310" s="42">
        <v>1.523166530410033</v>
      </c>
      <c r="L310" s="42">
        <v>1.8245284087458953</v>
      </c>
    </row>
    <row r="311" spans="1:12" ht="13">
      <c r="A311" s="17" t="s">
        <v>278</v>
      </c>
      <c r="B311" s="17" t="s">
        <v>273</v>
      </c>
      <c r="C311" s="50" t="s">
        <v>187</v>
      </c>
      <c r="D311" s="50" t="s">
        <v>187</v>
      </c>
      <c r="E311" s="50" t="s">
        <v>187</v>
      </c>
      <c r="F311" s="50" t="s">
        <v>187</v>
      </c>
      <c r="G311" s="41">
        <v>701.66456394557486</v>
      </c>
      <c r="H311" s="42">
        <v>0.28238417284208717</v>
      </c>
      <c r="I311" s="42">
        <v>1.4788221781936173</v>
      </c>
      <c r="J311" s="42">
        <v>0.59842603330293997</v>
      </c>
      <c r="K311" s="42">
        <v>1.2193213451076979</v>
      </c>
      <c r="L311" s="42">
        <v>1.5225993258527115</v>
      </c>
    </row>
    <row r="312" spans="1:12" ht="13">
      <c r="A312" s="17" t="s">
        <v>278</v>
      </c>
      <c r="B312" s="17" t="s">
        <v>274</v>
      </c>
      <c r="C312" s="50" t="s">
        <v>187</v>
      </c>
      <c r="D312" s="50" t="s">
        <v>187</v>
      </c>
      <c r="E312" s="50" t="s">
        <v>187</v>
      </c>
      <c r="F312" s="50" t="s">
        <v>187</v>
      </c>
      <c r="G312" s="41">
        <v>952.06861587576566</v>
      </c>
      <c r="H312" s="42">
        <v>0.28226289607956273</v>
      </c>
      <c r="I312" s="42">
        <v>2.8289621808941234</v>
      </c>
      <c r="J312" s="42">
        <v>0.66597896073274687</v>
      </c>
      <c r="K312" s="42">
        <v>1.3783847381353889</v>
      </c>
      <c r="L312" s="42">
        <v>1.6355360848045843</v>
      </c>
    </row>
    <row r="313" spans="1:12" ht="13">
      <c r="A313" s="17" t="s">
        <v>278</v>
      </c>
      <c r="B313" s="17" t="s">
        <v>275</v>
      </c>
      <c r="C313" s="50" t="s">
        <v>187</v>
      </c>
      <c r="D313" s="50" t="s">
        <v>187</v>
      </c>
      <c r="E313" s="50" t="s">
        <v>187</v>
      </c>
      <c r="F313" s="50" t="s">
        <v>187</v>
      </c>
      <c r="G313" s="41">
        <v>1017.8004751285027</v>
      </c>
      <c r="H313" s="42">
        <v>0.28224983216955146</v>
      </c>
      <c r="I313" s="42">
        <v>3.8533357393633061</v>
      </c>
      <c r="J313" s="42">
        <v>0.38970622881636652</v>
      </c>
      <c r="K313" s="42">
        <v>1.3857022297694814</v>
      </c>
      <c r="L313" s="42">
        <v>1.622289752356123</v>
      </c>
    </row>
    <row r="314" spans="1:12" ht="13">
      <c r="A314" s="17" t="s">
        <v>278</v>
      </c>
      <c r="B314" s="17" t="s">
        <v>276</v>
      </c>
      <c r="C314" s="50" t="s">
        <v>187</v>
      </c>
      <c r="D314" s="50" t="s">
        <v>187</v>
      </c>
      <c r="E314" s="50" t="s">
        <v>187</v>
      </c>
      <c r="F314" s="50" t="s">
        <v>187</v>
      </c>
      <c r="G314" s="41">
        <v>482.82655958539976</v>
      </c>
      <c r="H314" s="42">
        <v>0.28265905317292706</v>
      </c>
      <c r="I314" s="42">
        <v>6.3005258814841092</v>
      </c>
      <c r="J314" s="42">
        <v>0.54127198917456021</v>
      </c>
      <c r="K314" s="42">
        <v>0.82722446724328857</v>
      </c>
      <c r="L314" s="42">
        <v>1.0404091982761885</v>
      </c>
    </row>
    <row r="315" spans="1:12" ht="13">
      <c r="A315" s="17" t="s">
        <v>278</v>
      </c>
      <c r="B315" s="17" t="s">
        <v>277</v>
      </c>
      <c r="C315" s="50" t="s">
        <v>187</v>
      </c>
      <c r="D315" s="50" t="s">
        <v>187</v>
      </c>
      <c r="E315" s="50" t="s">
        <v>187</v>
      </c>
      <c r="F315" s="50" t="s">
        <v>187</v>
      </c>
      <c r="G315" s="41">
        <v>1004.075409609516</v>
      </c>
      <c r="H315" s="42">
        <v>0.2823405844246577</v>
      </c>
      <c r="I315" s="42">
        <v>6.7590434434317004</v>
      </c>
      <c r="J315" s="42">
        <v>0.50999230761602676</v>
      </c>
      <c r="K315" s="42">
        <v>1.2609117802173802</v>
      </c>
      <c r="L315" s="42">
        <v>1.4253259109201131</v>
      </c>
    </row>
  </sheetData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0CD31-6FA0-44D3-BD23-E6DA5E23D5AA}">
  <dimension ref="A1:AE1229"/>
  <sheetViews>
    <sheetView topLeftCell="P1" zoomScale="85" zoomScaleNormal="85" workbookViewId="0">
      <selection activeCell="AH11" sqref="AH11"/>
    </sheetView>
  </sheetViews>
  <sheetFormatPr baseColWidth="10" defaultColWidth="8.83203125" defaultRowHeight="15"/>
  <cols>
    <col min="1" max="1" width="8.83203125" style="22"/>
    <col min="2" max="2" width="15.1640625" customWidth="1"/>
    <col min="3" max="3" width="10.1640625" customWidth="1"/>
    <col min="4" max="4" width="16.83203125" style="4" customWidth="1"/>
    <col min="5" max="5" width="8.33203125" style="4" customWidth="1"/>
    <col min="6" max="6" width="14.1640625" style="8" customWidth="1"/>
    <col min="7" max="7" width="11.5" style="74" customWidth="1"/>
    <col min="8" max="8" width="11.5" style="75" customWidth="1"/>
    <col min="9" max="10" width="11.5" style="74" customWidth="1"/>
    <col min="11" max="31" width="11.5" style="75" customWidth="1"/>
  </cols>
  <sheetData>
    <row r="1" spans="1:31" s="5" customFormat="1">
      <c r="A1" s="81" t="s">
        <v>2116</v>
      </c>
      <c r="B1" s="81"/>
      <c r="C1" s="81"/>
      <c r="D1" s="81"/>
      <c r="E1" s="81"/>
      <c r="F1" s="81"/>
      <c r="G1" s="80" t="s">
        <v>2210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s="3" customFormat="1" ht="13">
      <c r="A2" s="63" t="s">
        <v>349</v>
      </c>
      <c r="B2" s="54" t="s">
        <v>350</v>
      </c>
      <c r="C2" s="54" t="s">
        <v>351</v>
      </c>
      <c r="D2" s="54" t="s">
        <v>399</v>
      </c>
      <c r="E2" s="54" t="s">
        <v>352</v>
      </c>
      <c r="F2" s="55" t="s">
        <v>353</v>
      </c>
      <c r="G2" s="68" t="s">
        <v>354</v>
      </c>
      <c r="H2" s="69" t="s">
        <v>355</v>
      </c>
      <c r="I2" s="68" t="s">
        <v>356</v>
      </c>
      <c r="J2" s="68" t="s">
        <v>357</v>
      </c>
      <c r="K2" s="69" t="s">
        <v>358</v>
      </c>
      <c r="L2" s="69" t="s">
        <v>359</v>
      </c>
      <c r="M2" s="69" t="s">
        <v>360</v>
      </c>
      <c r="N2" s="69" t="s">
        <v>361</v>
      </c>
      <c r="O2" s="69" t="s">
        <v>362</v>
      </c>
      <c r="P2" s="69" t="s">
        <v>363</v>
      </c>
      <c r="Q2" s="69" t="s">
        <v>364</v>
      </c>
      <c r="R2" s="69" t="s">
        <v>365</v>
      </c>
      <c r="S2" s="69" t="s">
        <v>366</v>
      </c>
      <c r="T2" s="69" t="s">
        <v>367</v>
      </c>
      <c r="U2" s="69" t="s">
        <v>368</v>
      </c>
      <c r="V2" s="69" t="s">
        <v>369</v>
      </c>
      <c r="W2" s="69" t="s">
        <v>370</v>
      </c>
      <c r="X2" s="69" t="s">
        <v>371</v>
      </c>
      <c r="Y2" s="69" t="s">
        <v>372</v>
      </c>
      <c r="Z2" s="69" t="s">
        <v>373</v>
      </c>
      <c r="AA2" s="69" t="s">
        <v>374</v>
      </c>
      <c r="AB2" s="69" t="s">
        <v>375</v>
      </c>
      <c r="AC2" s="69" t="s">
        <v>376</v>
      </c>
      <c r="AD2" s="69" t="s">
        <v>377</v>
      </c>
      <c r="AE2" s="69" t="s">
        <v>378</v>
      </c>
    </row>
    <row r="3" spans="1:31">
      <c r="A3" s="79" t="s">
        <v>10</v>
      </c>
      <c r="B3" s="79"/>
      <c r="C3" s="56"/>
      <c r="D3" s="57"/>
      <c r="E3" s="57"/>
      <c r="F3" s="58"/>
      <c r="G3" s="70"/>
      <c r="H3" s="39"/>
      <c r="I3" s="70"/>
      <c r="J3" s="70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s="6" customFormat="1" ht="14">
      <c r="A4" s="29" t="s">
        <v>2205</v>
      </c>
      <c r="B4" s="59"/>
      <c r="C4" s="59"/>
      <c r="D4" s="60"/>
      <c r="E4" s="60"/>
      <c r="F4" s="61"/>
      <c r="G4" s="71"/>
      <c r="H4" s="40"/>
      <c r="I4" s="71"/>
      <c r="J4" s="71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1:31">
      <c r="A5" s="25" t="s">
        <v>379</v>
      </c>
      <c r="B5" s="56" t="s">
        <v>380</v>
      </c>
      <c r="C5" s="56" t="s">
        <v>398</v>
      </c>
      <c r="D5" s="60">
        <v>985.30494193255402</v>
      </c>
      <c r="E5" s="60">
        <v>1.1183202931304499</v>
      </c>
      <c r="F5" s="58">
        <v>0.8869869991354673</v>
      </c>
      <c r="G5" s="70" t="s">
        <v>187</v>
      </c>
      <c r="H5" s="41">
        <v>3.4108112498286101</v>
      </c>
      <c r="I5" s="70">
        <v>81.198530984194804</v>
      </c>
      <c r="J5" s="70" t="s">
        <v>187</v>
      </c>
      <c r="K5" s="39">
        <v>495870</v>
      </c>
      <c r="L5" s="39" t="s">
        <v>187</v>
      </c>
      <c r="M5" s="39" t="s">
        <v>187</v>
      </c>
      <c r="N5" s="39" t="s">
        <v>187</v>
      </c>
      <c r="O5" s="39" t="s">
        <v>187</v>
      </c>
      <c r="P5" s="39" t="s">
        <v>187</v>
      </c>
      <c r="Q5" s="39" t="s">
        <v>187</v>
      </c>
      <c r="R5" s="39" t="s">
        <v>187</v>
      </c>
      <c r="S5" s="39" t="s">
        <v>187</v>
      </c>
      <c r="T5" s="39" t="s">
        <v>187</v>
      </c>
      <c r="U5" s="39" t="s">
        <v>187</v>
      </c>
      <c r="V5" s="39" t="s">
        <v>187</v>
      </c>
      <c r="W5" s="39" t="s">
        <v>187</v>
      </c>
      <c r="X5" s="39" t="s">
        <v>187</v>
      </c>
      <c r="Y5" s="39" t="s">
        <v>187</v>
      </c>
      <c r="Z5" s="39" t="s">
        <v>187</v>
      </c>
      <c r="AA5" s="39" t="s">
        <v>187</v>
      </c>
      <c r="AB5" s="39" t="s">
        <v>187</v>
      </c>
      <c r="AC5" s="41">
        <v>53.906974920389402</v>
      </c>
      <c r="AD5" s="41">
        <v>624.45410116384301</v>
      </c>
      <c r="AE5" s="41">
        <v>897.731577143501</v>
      </c>
    </row>
    <row r="6" spans="1:31">
      <c r="A6" s="25" t="s">
        <v>379</v>
      </c>
      <c r="B6" s="56" t="s">
        <v>381</v>
      </c>
      <c r="C6" s="56" t="s">
        <v>398</v>
      </c>
      <c r="D6" s="57">
        <v>1551.5811539808101</v>
      </c>
      <c r="E6" s="57">
        <v>2.0280237076981802</v>
      </c>
      <c r="F6" s="58">
        <v>0.87786199910099327</v>
      </c>
      <c r="G6" s="70" t="s">
        <v>187</v>
      </c>
      <c r="H6" s="41">
        <v>13.1405721868309</v>
      </c>
      <c r="I6" s="70" t="s">
        <v>400</v>
      </c>
      <c r="J6" s="70" t="s">
        <v>187</v>
      </c>
      <c r="K6" s="39">
        <v>495870</v>
      </c>
      <c r="L6" s="39" t="s">
        <v>187</v>
      </c>
      <c r="M6" s="39" t="s">
        <v>187</v>
      </c>
      <c r="N6" s="39" t="s">
        <v>187</v>
      </c>
      <c r="O6" s="39" t="s">
        <v>187</v>
      </c>
      <c r="P6" s="39" t="s">
        <v>187</v>
      </c>
      <c r="Q6" s="39" t="s">
        <v>187</v>
      </c>
      <c r="R6" s="39" t="s">
        <v>187</v>
      </c>
      <c r="S6" s="39" t="s">
        <v>187</v>
      </c>
      <c r="T6" s="39" t="s">
        <v>187</v>
      </c>
      <c r="U6" s="39" t="s">
        <v>187</v>
      </c>
      <c r="V6" s="39" t="s">
        <v>187</v>
      </c>
      <c r="W6" s="39" t="s">
        <v>187</v>
      </c>
      <c r="X6" s="39" t="s">
        <v>187</v>
      </c>
      <c r="Y6" s="39" t="s">
        <v>187</v>
      </c>
      <c r="Z6" s="39" t="s">
        <v>187</v>
      </c>
      <c r="AA6" s="39" t="s">
        <v>187</v>
      </c>
      <c r="AB6" s="39" t="s">
        <v>187</v>
      </c>
      <c r="AC6" s="41">
        <v>25.4258379744448</v>
      </c>
      <c r="AD6" s="41">
        <v>165.09888518300099</v>
      </c>
      <c r="AE6" s="41">
        <v>132.338066502109</v>
      </c>
    </row>
    <row r="7" spans="1:31">
      <c r="A7" s="25" t="s">
        <v>379</v>
      </c>
      <c r="B7" s="56" t="s">
        <v>382</v>
      </c>
      <c r="C7" s="56" t="s">
        <v>398</v>
      </c>
      <c r="D7" s="57">
        <v>1722.1967419754901</v>
      </c>
      <c r="E7" s="57">
        <v>0.67238328505303802</v>
      </c>
      <c r="F7" s="58">
        <v>0.8419834598477175</v>
      </c>
      <c r="G7" s="70" t="s">
        <v>187</v>
      </c>
      <c r="H7" s="41">
        <v>29.147250219511601</v>
      </c>
      <c r="I7" s="70">
        <v>110.438523124016</v>
      </c>
      <c r="J7" s="70" t="s">
        <v>187</v>
      </c>
      <c r="K7" s="39">
        <v>495870</v>
      </c>
      <c r="L7" s="39" t="s">
        <v>187</v>
      </c>
      <c r="M7" s="39" t="s">
        <v>187</v>
      </c>
      <c r="N7" s="39" t="s">
        <v>187</v>
      </c>
      <c r="O7" s="39" t="s">
        <v>187</v>
      </c>
      <c r="P7" s="39" t="s">
        <v>187</v>
      </c>
      <c r="Q7" s="39" t="s">
        <v>187</v>
      </c>
      <c r="R7" s="39" t="s">
        <v>187</v>
      </c>
      <c r="S7" s="39" t="s">
        <v>187</v>
      </c>
      <c r="T7" s="39" t="s">
        <v>187</v>
      </c>
      <c r="U7" s="39" t="s">
        <v>187</v>
      </c>
      <c r="V7" s="39" t="s">
        <v>187</v>
      </c>
      <c r="W7" s="39" t="s">
        <v>187</v>
      </c>
      <c r="X7" s="39" t="s">
        <v>187</v>
      </c>
      <c r="Y7" s="39" t="s">
        <v>187</v>
      </c>
      <c r="Z7" s="39" t="s">
        <v>187</v>
      </c>
      <c r="AA7" s="39" t="s">
        <v>187</v>
      </c>
      <c r="AB7" s="39" t="s">
        <v>187</v>
      </c>
      <c r="AC7" s="41">
        <v>117.679792711787</v>
      </c>
      <c r="AD7" s="41">
        <v>711.51217243784299</v>
      </c>
      <c r="AE7" s="41">
        <v>1015.29669239895</v>
      </c>
    </row>
    <row r="8" spans="1:31">
      <c r="A8" s="25" t="s">
        <v>379</v>
      </c>
      <c r="B8" s="56" t="s">
        <v>383</v>
      </c>
      <c r="C8" s="56" t="s">
        <v>398</v>
      </c>
      <c r="D8" s="57">
        <v>1838.0644096032499</v>
      </c>
      <c r="E8" s="57">
        <v>0.70416047845765495</v>
      </c>
      <c r="F8" s="58">
        <v>0.83338923715022972</v>
      </c>
      <c r="G8" s="70" t="s">
        <v>187</v>
      </c>
      <c r="H8" s="41">
        <v>11.4855263645635</v>
      </c>
      <c r="I8" s="70">
        <v>92.349067232775894</v>
      </c>
      <c r="J8" s="70" t="s">
        <v>187</v>
      </c>
      <c r="K8" s="39">
        <v>495870</v>
      </c>
      <c r="L8" s="39" t="s">
        <v>187</v>
      </c>
      <c r="M8" s="39" t="s">
        <v>187</v>
      </c>
      <c r="N8" s="39" t="s">
        <v>187</v>
      </c>
      <c r="O8" s="39" t="s">
        <v>187</v>
      </c>
      <c r="P8" s="39" t="s">
        <v>187</v>
      </c>
      <c r="Q8" s="39" t="s">
        <v>187</v>
      </c>
      <c r="R8" s="39" t="s">
        <v>187</v>
      </c>
      <c r="S8" s="39" t="s">
        <v>187</v>
      </c>
      <c r="T8" s="39" t="s">
        <v>187</v>
      </c>
      <c r="U8" s="39" t="s">
        <v>187</v>
      </c>
      <c r="V8" s="39" t="s">
        <v>187</v>
      </c>
      <c r="W8" s="39" t="s">
        <v>187</v>
      </c>
      <c r="X8" s="39" t="s">
        <v>187</v>
      </c>
      <c r="Y8" s="39" t="s">
        <v>187</v>
      </c>
      <c r="Z8" s="39" t="s">
        <v>187</v>
      </c>
      <c r="AA8" s="39" t="s">
        <v>187</v>
      </c>
      <c r="AB8" s="39" t="s">
        <v>187</v>
      </c>
      <c r="AC8" s="41">
        <v>30.190872289531601</v>
      </c>
      <c r="AD8" s="41">
        <v>198.35540005852101</v>
      </c>
      <c r="AE8" s="41">
        <v>396.55504440922499</v>
      </c>
    </row>
    <row r="9" spans="1:31">
      <c r="A9" s="25" t="s">
        <v>379</v>
      </c>
      <c r="B9" s="56" t="s">
        <v>384</v>
      </c>
      <c r="C9" s="56" t="s">
        <v>398</v>
      </c>
      <c r="D9" s="57">
        <v>1698.4515931835599</v>
      </c>
      <c r="E9" s="57">
        <v>1.19884440065842</v>
      </c>
      <c r="F9" s="58">
        <v>0.93497518346051922</v>
      </c>
      <c r="G9" s="70" t="s">
        <v>187</v>
      </c>
      <c r="H9" s="41">
        <v>17.190319711352402</v>
      </c>
      <c r="I9" s="70" t="s">
        <v>401</v>
      </c>
      <c r="J9" s="70" t="s">
        <v>187</v>
      </c>
      <c r="K9" s="39">
        <v>495870</v>
      </c>
      <c r="L9" s="39" t="s">
        <v>187</v>
      </c>
      <c r="M9" s="39" t="s">
        <v>187</v>
      </c>
      <c r="N9" s="39" t="s">
        <v>187</v>
      </c>
      <c r="O9" s="39" t="s">
        <v>187</v>
      </c>
      <c r="P9" s="39" t="s">
        <v>187</v>
      </c>
      <c r="Q9" s="39" t="s">
        <v>187</v>
      </c>
      <c r="R9" s="39" t="s">
        <v>187</v>
      </c>
      <c r="S9" s="39" t="s">
        <v>187</v>
      </c>
      <c r="T9" s="39" t="s">
        <v>187</v>
      </c>
      <c r="U9" s="39" t="s">
        <v>187</v>
      </c>
      <c r="V9" s="39" t="s">
        <v>187</v>
      </c>
      <c r="W9" s="39" t="s">
        <v>187</v>
      </c>
      <c r="X9" s="39" t="s">
        <v>187</v>
      </c>
      <c r="Y9" s="39" t="s">
        <v>187</v>
      </c>
      <c r="Z9" s="39" t="s">
        <v>187</v>
      </c>
      <c r="AA9" s="39" t="s">
        <v>187</v>
      </c>
      <c r="AB9" s="39" t="s">
        <v>187</v>
      </c>
      <c r="AC9" s="41">
        <v>8.6016162838152308</v>
      </c>
      <c r="AD9" s="41">
        <v>43.5769093963724</v>
      </c>
      <c r="AE9" s="41">
        <v>448.378212658763</v>
      </c>
    </row>
    <row r="10" spans="1:31">
      <c r="A10" s="25" t="s">
        <v>379</v>
      </c>
      <c r="B10" s="56" t="s">
        <v>385</v>
      </c>
      <c r="C10" s="56" t="s">
        <v>398</v>
      </c>
      <c r="D10" s="57">
        <v>1928.4558251820299</v>
      </c>
      <c r="E10" s="57">
        <v>0.814840623909034</v>
      </c>
      <c r="F10" s="58">
        <v>0.86897888042480298</v>
      </c>
      <c r="G10" s="70" t="s">
        <v>187</v>
      </c>
      <c r="H10" s="41">
        <v>34.248681195511899</v>
      </c>
      <c r="I10" s="70">
        <v>56.196436828745597</v>
      </c>
      <c r="J10" s="70" t="s">
        <v>187</v>
      </c>
      <c r="K10" s="39">
        <v>495870</v>
      </c>
      <c r="L10" s="39" t="s">
        <v>187</v>
      </c>
      <c r="M10" s="39" t="s">
        <v>187</v>
      </c>
      <c r="N10" s="39" t="s">
        <v>187</v>
      </c>
      <c r="O10" s="39" t="s">
        <v>187</v>
      </c>
      <c r="P10" s="39" t="s">
        <v>187</v>
      </c>
      <c r="Q10" s="39" t="s">
        <v>187</v>
      </c>
      <c r="R10" s="39" t="s">
        <v>187</v>
      </c>
      <c r="S10" s="39" t="s">
        <v>187</v>
      </c>
      <c r="T10" s="39" t="s">
        <v>187</v>
      </c>
      <c r="U10" s="39" t="s">
        <v>187</v>
      </c>
      <c r="V10" s="39" t="s">
        <v>187</v>
      </c>
      <c r="W10" s="39" t="s">
        <v>187</v>
      </c>
      <c r="X10" s="39" t="s">
        <v>187</v>
      </c>
      <c r="Y10" s="39" t="s">
        <v>187</v>
      </c>
      <c r="Z10" s="39" t="s">
        <v>187</v>
      </c>
      <c r="AA10" s="39" t="s">
        <v>187</v>
      </c>
      <c r="AB10" s="39" t="s">
        <v>187</v>
      </c>
      <c r="AC10" s="41">
        <v>89.570906847422805</v>
      </c>
      <c r="AD10" s="41">
        <v>495.954692146154</v>
      </c>
      <c r="AE10" s="41">
        <v>506.82048387293003</v>
      </c>
    </row>
    <row r="11" spans="1:31">
      <c r="A11" s="25" t="s">
        <v>379</v>
      </c>
      <c r="B11" s="56" t="s">
        <v>386</v>
      </c>
      <c r="C11" s="56" t="s">
        <v>398</v>
      </c>
      <c r="D11" s="57">
        <v>1718.1191946292499</v>
      </c>
      <c r="E11" s="57">
        <v>0.89054625565809198</v>
      </c>
      <c r="F11" s="58">
        <v>0.97207040162064251</v>
      </c>
      <c r="G11" s="70" t="s">
        <v>187</v>
      </c>
      <c r="H11" s="41">
        <v>8.9593060005132106</v>
      </c>
      <c r="I11" s="70" t="s">
        <v>402</v>
      </c>
      <c r="J11" s="70" t="s">
        <v>187</v>
      </c>
      <c r="K11" s="39">
        <v>495870</v>
      </c>
      <c r="L11" s="39" t="s">
        <v>187</v>
      </c>
      <c r="M11" s="39" t="s">
        <v>187</v>
      </c>
      <c r="N11" s="39" t="s">
        <v>187</v>
      </c>
      <c r="O11" s="39" t="s">
        <v>187</v>
      </c>
      <c r="P11" s="39" t="s">
        <v>187</v>
      </c>
      <c r="Q11" s="39" t="s">
        <v>187</v>
      </c>
      <c r="R11" s="39" t="s">
        <v>187</v>
      </c>
      <c r="S11" s="39" t="s">
        <v>187</v>
      </c>
      <c r="T11" s="39" t="s">
        <v>187</v>
      </c>
      <c r="U11" s="39" t="s">
        <v>187</v>
      </c>
      <c r="V11" s="39" t="s">
        <v>187</v>
      </c>
      <c r="W11" s="39" t="s">
        <v>187</v>
      </c>
      <c r="X11" s="39" t="s">
        <v>187</v>
      </c>
      <c r="Y11" s="39" t="s">
        <v>187</v>
      </c>
      <c r="Z11" s="39" t="s">
        <v>187</v>
      </c>
      <c r="AA11" s="39" t="s">
        <v>187</v>
      </c>
      <c r="AB11" s="39" t="s">
        <v>187</v>
      </c>
      <c r="AC11" s="41">
        <v>12.843477147091599</v>
      </c>
      <c r="AD11" s="41">
        <v>72.988842520869596</v>
      </c>
      <c r="AE11" s="41">
        <v>211.32760560773499</v>
      </c>
    </row>
    <row r="12" spans="1:31">
      <c r="A12" s="25" t="s">
        <v>379</v>
      </c>
      <c r="B12" s="56" t="s">
        <v>387</v>
      </c>
      <c r="C12" s="56" t="s">
        <v>398</v>
      </c>
      <c r="D12" s="57">
        <v>1789.5214634336301</v>
      </c>
      <c r="E12" s="57">
        <v>1.0112525448555001</v>
      </c>
      <c r="F12" s="58">
        <v>0.94757422199286201</v>
      </c>
      <c r="G12" s="70" t="s">
        <v>187</v>
      </c>
      <c r="H12" s="41">
        <v>11.567735875569101</v>
      </c>
      <c r="I12" s="70" t="s">
        <v>403</v>
      </c>
      <c r="J12" s="70" t="s">
        <v>187</v>
      </c>
      <c r="K12" s="39">
        <v>495870</v>
      </c>
      <c r="L12" s="39" t="s">
        <v>187</v>
      </c>
      <c r="M12" s="39" t="s">
        <v>187</v>
      </c>
      <c r="N12" s="39" t="s">
        <v>187</v>
      </c>
      <c r="O12" s="39" t="s">
        <v>187</v>
      </c>
      <c r="P12" s="39" t="s">
        <v>187</v>
      </c>
      <c r="Q12" s="39" t="s">
        <v>187</v>
      </c>
      <c r="R12" s="39" t="s">
        <v>187</v>
      </c>
      <c r="S12" s="39" t="s">
        <v>187</v>
      </c>
      <c r="T12" s="39" t="s">
        <v>187</v>
      </c>
      <c r="U12" s="39" t="s">
        <v>187</v>
      </c>
      <c r="V12" s="39" t="s">
        <v>187</v>
      </c>
      <c r="W12" s="39" t="s">
        <v>187</v>
      </c>
      <c r="X12" s="39" t="s">
        <v>187</v>
      </c>
      <c r="Y12" s="39" t="s">
        <v>187</v>
      </c>
      <c r="Z12" s="39" t="s">
        <v>187</v>
      </c>
      <c r="AA12" s="39" t="s">
        <v>187</v>
      </c>
      <c r="AB12" s="39" t="s">
        <v>187</v>
      </c>
      <c r="AC12" s="41">
        <v>24.725179752542399</v>
      </c>
      <c r="AD12" s="41">
        <v>141.112029606904</v>
      </c>
      <c r="AE12" s="41">
        <v>237.00747367094999</v>
      </c>
    </row>
    <row r="13" spans="1:31">
      <c r="A13" s="25" t="s">
        <v>379</v>
      </c>
      <c r="B13" s="56" t="s">
        <v>388</v>
      </c>
      <c r="C13" s="56" t="s">
        <v>398</v>
      </c>
      <c r="D13" s="57">
        <v>1872.65425447549</v>
      </c>
      <c r="E13" s="57">
        <v>0.83082875008694701</v>
      </c>
      <c r="F13" s="58">
        <v>0.92733755259558992</v>
      </c>
      <c r="G13" s="70" t="s">
        <v>187</v>
      </c>
      <c r="H13" s="41">
        <v>12.498234811384799</v>
      </c>
      <c r="I13" s="70" t="s">
        <v>404</v>
      </c>
      <c r="J13" s="70" t="s">
        <v>187</v>
      </c>
      <c r="K13" s="39">
        <v>495870</v>
      </c>
      <c r="L13" s="39" t="s">
        <v>187</v>
      </c>
      <c r="M13" s="39" t="s">
        <v>187</v>
      </c>
      <c r="N13" s="39" t="s">
        <v>187</v>
      </c>
      <c r="O13" s="39" t="s">
        <v>187</v>
      </c>
      <c r="P13" s="39" t="s">
        <v>187</v>
      </c>
      <c r="Q13" s="39" t="s">
        <v>187</v>
      </c>
      <c r="R13" s="39" t="s">
        <v>187</v>
      </c>
      <c r="S13" s="39" t="s">
        <v>187</v>
      </c>
      <c r="T13" s="39" t="s">
        <v>187</v>
      </c>
      <c r="U13" s="39" t="s">
        <v>187</v>
      </c>
      <c r="V13" s="39" t="s">
        <v>187</v>
      </c>
      <c r="W13" s="39" t="s">
        <v>187</v>
      </c>
      <c r="X13" s="39" t="s">
        <v>187</v>
      </c>
      <c r="Y13" s="39" t="s">
        <v>187</v>
      </c>
      <c r="Z13" s="39" t="s">
        <v>187</v>
      </c>
      <c r="AA13" s="39" t="s">
        <v>187</v>
      </c>
      <c r="AB13" s="39" t="s">
        <v>187</v>
      </c>
      <c r="AC13" s="41">
        <v>25.108599058520198</v>
      </c>
      <c r="AD13" s="41">
        <v>126.876597518951</v>
      </c>
      <c r="AE13" s="41">
        <v>288.181738632791</v>
      </c>
    </row>
    <row r="14" spans="1:31">
      <c r="A14" s="25" t="s">
        <v>379</v>
      </c>
      <c r="B14" s="56" t="s">
        <v>389</v>
      </c>
      <c r="C14" s="56" t="s">
        <v>398</v>
      </c>
      <c r="D14" s="57">
        <v>1726.1113224230901</v>
      </c>
      <c r="E14" s="57">
        <v>0.52007753076724095</v>
      </c>
      <c r="F14" s="58">
        <v>1.0048899573602015</v>
      </c>
      <c r="G14" s="70" t="s">
        <v>187</v>
      </c>
      <c r="H14" s="41">
        <v>2.8331018065378899</v>
      </c>
      <c r="I14" s="70" t="s">
        <v>405</v>
      </c>
      <c r="J14" s="70" t="s">
        <v>187</v>
      </c>
      <c r="K14" s="39">
        <v>495870</v>
      </c>
      <c r="L14" s="39" t="s">
        <v>187</v>
      </c>
      <c r="M14" s="39" t="s">
        <v>187</v>
      </c>
      <c r="N14" s="39" t="s">
        <v>187</v>
      </c>
      <c r="O14" s="39" t="s">
        <v>187</v>
      </c>
      <c r="P14" s="39" t="s">
        <v>187</v>
      </c>
      <c r="Q14" s="39" t="s">
        <v>187</v>
      </c>
      <c r="R14" s="39" t="s">
        <v>187</v>
      </c>
      <c r="S14" s="39" t="s">
        <v>187</v>
      </c>
      <c r="T14" s="39" t="s">
        <v>187</v>
      </c>
      <c r="U14" s="39" t="s">
        <v>187</v>
      </c>
      <c r="V14" s="39" t="s">
        <v>187</v>
      </c>
      <c r="W14" s="39" t="s">
        <v>187</v>
      </c>
      <c r="X14" s="39" t="s">
        <v>187</v>
      </c>
      <c r="Y14" s="39" t="s">
        <v>187</v>
      </c>
      <c r="Z14" s="39" t="s">
        <v>187</v>
      </c>
      <c r="AA14" s="39" t="s">
        <v>187</v>
      </c>
      <c r="AB14" s="39" t="s">
        <v>187</v>
      </c>
      <c r="AC14" s="41">
        <v>55.085908363561103</v>
      </c>
      <c r="AD14" s="41">
        <v>317.24822073399298</v>
      </c>
      <c r="AE14" s="41">
        <v>512.97709450901198</v>
      </c>
    </row>
    <row r="15" spans="1:31">
      <c r="A15" s="25" t="s">
        <v>379</v>
      </c>
      <c r="B15" s="56" t="s">
        <v>390</v>
      </c>
      <c r="C15" s="56" t="s">
        <v>398</v>
      </c>
      <c r="D15" s="57">
        <v>1746.5613886451999</v>
      </c>
      <c r="E15" s="57">
        <v>0.71532922370947605</v>
      </c>
      <c r="F15" s="58">
        <v>1.0124532475494616</v>
      </c>
      <c r="G15" s="70" t="s">
        <v>187</v>
      </c>
      <c r="H15" s="41">
        <v>4.8547402615506501</v>
      </c>
      <c r="I15" s="70" t="s">
        <v>406</v>
      </c>
      <c r="J15" s="70" t="s">
        <v>187</v>
      </c>
      <c r="K15" s="39">
        <v>495870</v>
      </c>
      <c r="L15" s="39" t="s">
        <v>187</v>
      </c>
      <c r="M15" s="39" t="s">
        <v>187</v>
      </c>
      <c r="N15" s="39" t="s">
        <v>187</v>
      </c>
      <c r="O15" s="39" t="s">
        <v>187</v>
      </c>
      <c r="P15" s="39" t="s">
        <v>187</v>
      </c>
      <c r="Q15" s="39" t="s">
        <v>187</v>
      </c>
      <c r="R15" s="39" t="s">
        <v>187</v>
      </c>
      <c r="S15" s="39" t="s">
        <v>187</v>
      </c>
      <c r="T15" s="39" t="s">
        <v>187</v>
      </c>
      <c r="U15" s="39" t="s">
        <v>187</v>
      </c>
      <c r="V15" s="39" t="s">
        <v>187</v>
      </c>
      <c r="W15" s="39" t="s">
        <v>187</v>
      </c>
      <c r="X15" s="39" t="s">
        <v>187</v>
      </c>
      <c r="Y15" s="39" t="s">
        <v>187</v>
      </c>
      <c r="Z15" s="39" t="s">
        <v>187</v>
      </c>
      <c r="AA15" s="39" t="s">
        <v>187</v>
      </c>
      <c r="AB15" s="39" t="s">
        <v>187</v>
      </c>
      <c r="AC15" s="41">
        <v>25.825274483286901</v>
      </c>
      <c r="AD15" s="41">
        <v>147.50368500766101</v>
      </c>
      <c r="AE15" s="41">
        <v>345.54620738562699</v>
      </c>
    </row>
    <row r="16" spans="1:31">
      <c r="A16" s="25" t="s">
        <v>379</v>
      </c>
      <c r="B16" s="56" t="s">
        <v>391</v>
      </c>
      <c r="C16" s="56" t="s">
        <v>398</v>
      </c>
      <c r="D16" s="57">
        <v>1702.7793690067499</v>
      </c>
      <c r="E16" s="57">
        <v>0.95877938073255498</v>
      </c>
      <c r="F16" s="58">
        <v>1.0394517796666785</v>
      </c>
      <c r="G16" s="70" t="s">
        <v>187</v>
      </c>
      <c r="H16" s="41">
        <v>7.5444651884619898</v>
      </c>
      <c r="I16" s="70" t="s">
        <v>407</v>
      </c>
      <c r="J16" s="70" t="s">
        <v>187</v>
      </c>
      <c r="K16" s="39">
        <v>495870</v>
      </c>
      <c r="L16" s="39" t="s">
        <v>187</v>
      </c>
      <c r="M16" s="39" t="s">
        <v>187</v>
      </c>
      <c r="N16" s="39" t="s">
        <v>187</v>
      </c>
      <c r="O16" s="39" t="s">
        <v>187</v>
      </c>
      <c r="P16" s="39" t="s">
        <v>187</v>
      </c>
      <c r="Q16" s="39" t="s">
        <v>187</v>
      </c>
      <c r="R16" s="39" t="s">
        <v>187</v>
      </c>
      <c r="S16" s="39" t="s">
        <v>187</v>
      </c>
      <c r="T16" s="39" t="s">
        <v>187</v>
      </c>
      <c r="U16" s="39" t="s">
        <v>187</v>
      </c>
      <c r="V16" s="39" t="s">
        <v>187</v>
      </c>
      <c r="W16" s="39" t="s">
        <v>187</v>
      </c>
      <c r="X16" s="39" t="s">
        <v>187</v>
      </c>
      <c r="Y16" s="39" t="s">
        <v>187</v>
      </c>
      <c r="Z16" s="39" t="s">
        <v>187</v>
      </c>
      <c r="AA16" s="39" t="s">
        <v>187</v>
      </c>
      <c r="AB16" s="39" t="s">
        <v>187</v>
      </c>
      <c r="AC16" s="41">
        <v>12.813394570855101</v>
      </c>
      <c r="AD16" s="41">
        <v>69.450070984210001</v>
      </c>
      <c r="AE16" s="41">
        <v>184.00634035894399</v>
      </c>
    </row>
    <row r="17" spans="1:31">
      <c r="A17" s="25" t="s">
        <v>379</v>
      </c>
      <c r="B17" s="56" t="s">
        <v>392</v>
      </c>
      <c r="C17" s="56" t="s">
        <v>398</v>
      </c>
      <c r="D17" s="57">
        <v>1768.6665303335801</v>
      </c>
      <c r="E17" s="57">
        <v>0.929035572555028</v>
      </c>
      <c r="F17" s="58">
        <v>1.0047501543828306</v>
      </c>
      <c r="G17" s="70" t="s">
        <v>187</v>
      </c>
      <c r="H17" s="41">
        <v>6.1067077653874602</v>
      </c>
      <c r="I17" s="70" t="s">
        <v>408</v>
      </c>
      <c r="J17" s="70" t="s">
        <v>187</v>
      </c>
      <c r="K17" s="39">
        <v>495870</v>
      </c>
      <c r="L17" s="39" t="s">
        <v>187</v>
      </c>
      <c r="M17" s="39" t="s">
        <v>187</v>
      </c>
      <c r="N17" s="39" t="s">
        <v>187</v>
      </c>
      <c r="O17" s="39" t="s">
        <v>187</v>
      </c>
      <c r="P17" s="39" t="s">
        <v>187</v>
      </c>
      <c r="Q17" s="39" t="s">
        <v>187</v>
      </c>
      <c r="R17" s="39" t="s">
        <v>187</v>
      </c>
      <c r="S17" s="39" t="s">
        <v>187</v>
      </c>
      <c r="T17" s="39" t="s">
        <v>187</v>
      </c>
      <c r="U17" s="39" t="s">
        <v>187</v>
      </c>
      <c r="V17" s="39" t="s">
        <v>187</v>
      </c>
      <c r="W17" s="39" t="s">
        <v>187</v>
      </c>
      <c r="X17" s="39" t="s">
        <v>187</v>
      </c>
      <c r="Y17" s="39" t="s">
        <v>187</v>
      </c>
      <c r="Z17" s="39" t="s">
        <v>187</v>
      </c>
      <c r="AA17" s="39" t="s">
        <v>187</v>
      </c>
      <c r="AB17" s="39" t="s">
        <v>187</v>
      </c>
      <c r="AC17" s="41">
        <v>14.8854482324061</v>
      </c>
      <c r="AD17" s="41">
        <v>82.834559709689998</v>
      </c>
      <c r="AE17" s="41">
        <v>157.93049603207501</v>
      </c>
    </row>
    <row r="18" spans="1:31">
      <c r="A18" s="25" t="s">
        <v>379</v>
      </c>
      <c r="B18" s="56" t="s">
        <v>393</v>
      </c>
      <c r="C18" s="56" t="s">
        <v>398</v>
      </c>
      <c r="D18" s="57">
        <v>1812.2335259249701</v>
      </c>
      <c r="E18" s="57">
        <v>0.69111015152424404</v>
      </c>
      <c r="F18" s="58">
        <v>0.99655079200981034</v>
      </c>
      <c r="G18" s="70" t="s">
        <v>187</v>
      </c>
      <c r="H18" s="41">
        <v>6.4131591820952698</v>
      </c>
      <c r="I18" s="70" t="s">
        <v>409</v>
      </c>
      <c r="J18" s="70" t="s">
        <v>187</v>
      </c>
      <c r="K18" s="39">
        <v>495870</v>
      </c>
      <c r="L18" s="39" t="s">
        <v>187</v>
      </c>
      <c r="M18" s="39" t="s">
        <v>187</v>
      </c>
      <c r="N18" s="39" t="s">
        <v>187</v>
      </c>
      <c r="O18" s="39" t="s">
        <v>187</v>
      </c>
      <c r="P18" s="39" t="s">
        <v>187</v>
      </c>
      <c r="Q18" s="39" t="s">
        <v>187</v>
      </c>
      <c r="R18" s="39" t="s">
        <v>187</v>
      </c>
      <c r="S18" s="39" t="s">
        <v>187</v>
      </c>
      <c r="T18" s="39" t="s">
        <v>187</v>
      </c>
      <c r="U18" s="39" t="s">
        <v>187</v>
      </c>
      <c r="V18" s="39" t="s">
        <v>187</v>
      </c>
      <c r="W18" s="39" t="s">
        <v>187</v>
      </c>
      <c r="X18" s="39" t="s">
        <v>187</v>
      </c>
      <c r="Y18" s="39" t="s">
        <v>187</v>
      </c>
      <c r="Z18" s="39" t="s">
        <v>187</v>
      </c>
      <c r="AA18" s="39" t="s">
        <v>187</v>
      </c>
      <c r="AB18" s="39" t="s">
        <v>187</v>
      </c>
      <c r="AC18" s="41">
        <v>9.3582228332188109</v>
      </c>
      <c r="AD18" s="41">
        <v>52.243203737661403</v>
      </c>
      <c r="AE18" s="41">
        <v>403.29613146088099</v>
      </c>
    </row>
    <row r="19" spans="1:31">
      <c r="A19" s="25" t="s">
        <v>379</v>
      </c>
      <c r="B19" s="56" t="s">
        <v>394</v>
      </c>
      <c r="C19" s="56" t="s">
        <v>398</v>
      </c>
      <c r="D19" s="57">
        <v>1938.30735392112</v>
      </c>
      <c r="E19" s="57">
        <v>0.75159363955985303</v>
      </c>
      <c r="F19" s="58">
        <v>0.96447922754240767</v>
      </c>
      <c r="G19" s="70" t="s">
        <v>187</v>
      </c>
      <c r="H19" s="41">
        <v>15.3008393515709</v>
      </c>
      <c r="I19" s="70" t="s">
        <v>410</v>
      </c>
      <c r="J19" s="70" t="s">
        <v>187</v>
      </c>
      <c r="K19" s="39">
        <v>495870</v>
      </c>
      <c r="L19" s="39" t="s">
        <v>187</v>
      </c>
      <c r="M19" s="39" t="s">
        <v>187</v>
      </c>
      <c r="N19" s="39" t="s">
        <v>187</v>
      </c>
      <c r="O19" s="39" t="s">
        <v>187</v>
      </c>
      <c r="P19" s="39" t="s">
        <v>187</v>
      </c>
      <c r="Q19" s="39" t="s">
        <v>187</v>
      </c>
      <c r="R19" s="39" t="s">
        <v>187</v>
      </c>
      <c r="S19" s="39" t="s">
        <v>187</v>
      </c>
      <c r="T19" s="39" t="s">
        <v>187</v>
      </c>
      <c r="U19" s="39" t="s">
        <v>187</v>
      </c>
      <c r="V19" s="39" t="s">
        <v>187</v>
      </c>
      <c r="W19" s="39" t="s">
        <v>187</v>
      </c>
      <c r="X19" s="39" t="s">
        <v>187</v>
      </c>
      <c r="Y19" s="39" t="s">
        <v>187</v>
      </c>
      <c r="Z19" s="39" t="s">
        <v>187</v>
      </c>
      <c r="AA19" s="39" t="s">
        <v>187</v>
      </c>
      <c r="AB19" s="39" t="s">
        <v>187</v>
      </c>
      <c r="AC19" s="41">
        <v>25.955695877089799</v>
      </c>
      <c r="AD19" s="41">
        <v>144.34101845095199</v>
      </c>
      <c r="AE19" s="41">
        <v>253.09915197353001</v>
      </c>
    </row>
    <row r="20" spans="1:31">
      <c r="A20" s="25" t="s">
        <v>379</v>
      </c>
      <c r="B20" s="56" t="s">
        <v>395</v>
      </c>
      <c r="C20" s="56" t="s">
        <v>398</v>
      </c>
      <c r="D20" s="57">
        <v>1841.7600954853699</v>
      </c>
      <c r="E20" s="57">
        <v>0.97247927098862397</v>
      </c>
      <c r="F20" s="58">
        <v>1.0202628654454884</v>
      </c>
      <c r="G20" s="70" t="s">
        <v>187</v>
      </c>
      <c r="H20" s="41">
        <v>15.512872254000101</v>
      </c>
      <c r="I20" s="70" t="s">
        <v>411</v>
      </c>
      <c r="J20" s="70" t="s">
        <v>187</v>
      </c>
      <c r="K20" s="39">
        <v>495870</v>
      </c>
      <c r="L20" s="39" t="s">
        <v>187</v>
      </c>
      <c r="M20" s="39" t="s">
        <v>187</v>
      </c>
      <c r="N20" s="39" t="s">
        <v>187</v>
      </c>
      <c r="O20" s="39" t="s">
        <v>187</v>
      </c>
      <c r="P20" s="39" t="s">
        <v>187</v>
      </c>
      <c r="Q20" s="39" t="s">
        <v>187</v>
      </c>
      <c r="R20" s="39" t="s">
        <v>187</v>
      </c>
      <c r="S20" s="39" t="s">
        <v>187</v>
      </c>
      <c r="T20" s="39" t="s">
        <v>187</v>
      </c>
      <c r="U20" s="39" t="s">
        <v>187</v>
      </c>
      <c r="V20" s="39" t="s">
        <v>187</v>
      </c>
      <c r="W20" s="39" t="s">
        <v>187</v>
      </c>
      <c r="X20" s="39" t="s">
        <v>187</v>
      </c>
      <c r="Y20" s="39" t="s">
        <v>187</v>
      </c>
      <c r="Z20" s="39" t="s">
        <v>187</v>
      </c>
      <c r="AA20" s="39" t="s">
        <v>187</v>
      </c>
      <c r="AB20" s="39" t="s">
        <v>187</v>
      </c>
      <c r="AC20" s="41">
        <v>16.115418771097701</v>
      </c>
      <c r="AD20" s="41">
        <v>82.840875653246599</v>
      </c>
      <c r="AE20" s="41">
        <v>139.75069421914401</v>
      </c>
    </row>
    <row r="21" spans="1:31">
      <c r="A21" s="25" t="s">
        <v>379</v>
      </c>
      <c r="B21" s="56" t="s">
        <v>396</v>
      </c>
      <c r="C21" s="56" t="s">
        <v>398</v>
      </c>
      <c r="D21" s="57">
        <v>2454.8815264279301</v>
      </c>
      <c r="E21" s="57">
        <v>0.95046010892279897</v>
      </c>
      <c r="F21" s="58">
        <v>0.92661183264488622</v>
      </c>
      <c r="G21" s="70" t="s">
        <v>187</v>
      </c>
      <c r="H21" s="41">
        <v>24.1866515879776</v>
      </c>
      <c r="I21" s="70">
        <v>141.62543775434699</v>
      </c>
      <c r="J21" s="70" t="s">
        <v>187</v>
      </c>
      <c r="K21" s="39">
        <v>495870</v>
      </c>
      <c r="L21" s="39" t="s">
        <v>187</v>
      </c>
      <c r="M21" s="39" t="s">
        <v>187</v>
      </c>
      <c r="N21" s="39" t="s">
        <v>187</v>
      </c>
      <c r="O21" s="39" t="s">
        <v>187</v>
      </c>
      <c r="P21" s="39" t="s">
        <v>187</v>
      </c>
      <c r="Q21" s="39" t="s">
        <v>187</v>
      </c>
      <c r="R21" s="39" t="s">
        <v>187</v>
      </c>
      <c r="S21" s="39" t="s">
        <v>187</v>
      </c>
      <c r="T21" s="39" t="s">
        <v>187</v>
      </c>
      <c r="U21" s="39" t="s">
        <v>187</v>
      </c>
      <c r="V21" s="39" t="s">
        <v>187</v>
      </c>
      <c r="W21" s="39" t="s">
        <v>187</v>
      </c>
      <c r="X21" s="39" t="s">
        <v>187</v>
      </c>
      <c r="Y21" s="39" t="s">
        <v>187</v>
      </c>
      <c r="Z21" s="39" t="s">
        <v>187</v>
      </c>
      <c r="AA21" s="39" t="s">
        <v>187</v>
      </c>
      <c r="AB21" s="39" t="s">
        <v>187</v>
      </c>
      <c r="AC21" s="41">
        <v>41.487410891528697</v>
      </c>
      <c r="AD21" s="41">
        <v>191.17575434874999</v>
      </c>
      <c r="AE21" s="41">
        <v>320.23637207062899</v>
      </c>
    </row>
    <row r="22" spans="1:31">
      <c r="A22" s="25" t="s">
        <v>379</v>
      </c>
      <c r="B22" s="56" t="s">
        <v>397</v>
      </c>
      <c r="C22" s="56" t="s">
        <v>398</v>
      </c>
      <c r="D22" s="57">
        <v>2320.3406118409498</v>
      </c>
      <c r="E22" s="57">
        <v>0.55692932363336001</v>
      </c>
      <c r="F22" s="58">
        <v>0.96967941237576705</v>
      </c>
      <c r="G22" s="70" t="s">
        <v>187</v>
      </c>
      <c r="H22" s="41">
        <v>17.401575388794999</v>
      </c>
      <c r="I22" s="70">
        <v>6446.2735399179901</v>
      </c>
      <c r="J22" s="70" t="s">
        <v>187</v>
      </c>
      <c r="K22" s="39">
        <v>495870</v>
      </c>
      <c r="L22" s="39" t="s">
        <v>187</v>
      </c>
      <c r="M22" s="39" t="s">
        <v>187</v>
      </c>
      <c r="N22" s="39" t="s">
        <v>187</v>
      </c>
      <c r="O22" s="39" t="s">
        <v>187</v>
      </c>
      <c r="P22" s="39" t="s">
        <v>187</v>
      </c>
      <c r="Q22" s="39" t="s">
        <v>187</v>
      </c>
      <c r="R22" s="39" t="s">
        <v>187</v>
      </c>
      <c r="S22" s="39" t="s">
        <v>187</v>
      </c>
      <c r="T22" s="39" t="s">
        <v>187</v>
      </c>
      <c r="U22" s="39" t="s">
        <v>187</v>
      </c>
      <c r="V22" s="39" t="s">
        <v>187</v>
      </c>
      <c r="W22" s="39" t="s">
        <v>187</v>
      </c>
      <c r="X22" s="39" t="s">
        <v>187</v>
      </c>
      <c r="Y22" s="39" t="s">
        <v>187</v>
      </c>
      <c r="Z22" s="39" t="s">
        <v>187</v>
      </c>
      <c r="AA22" s="39" t="s">
        <v>187</v>
      </c>
      <c r="AB22" s="39" t="s">
        <v>187</v>
      </c>
      <c r="AC22" s="41">
        <v>41.2842276995367</v>
      </c>
      <c r="AD22" s="41">
        <v>176.71580938434701</v>
      </c>
      <c r="AE22" s="41">
        <v>218.794898568278</v>
      </c>
    </row>
    <row r="23" spans="1:31">
      <c r="A23" s="25" t="s">
        <v>379</v>
      </c>
      <c r="B23" s="56" t="s">
        <v>396</v>
      </c>
      <c r="C23" s="56" t="s">
        <v>398</v>
      </c>
      <c r="D23" s="57">
        <v>2502.92312986858</v>
      </c>
      <c r="E23" s="57">
        <v>1.1155775264690699</v>
      </c>
      <c r="F23" s="58">
        <v>0.98080169192293043</v>
      </c>
      <c r="G23" s="70" t="s">
        <v>187</v>
      </c>
      <c r="H23" s="41">
        <v>19.411867128341399</v>
      </c>
      <c r="I23" s="70" t="s">
        <v>412</v>
      </c>
      <c r="J23" s="70" t="s">
        <v>187</v>
      </c>
      <c r="K23" s="39">
        <v>495870</v>
      </c>
      <c r="L23" s="39" t="s">
        <v>187</v>
      </c>
      <c r="M23" s="39" t="s">
        <v>187</v>
      </c>
      <c r="N23" s="39" t="s">
        <v>187</v>
      </c>
      <c r="O23" s="39" t="s">
        <v>187</v>
      </c>
      <c r="P23" s="39" t="s">
        <v>187</v>
      </c>
      <c r="Q23" s="39" t="s">
        <v>187</v>
      </c>
      <c r="R23" s="39" t="s">
        <v>187</v>
      </c>
      <c r="S23" s="39" t="s">
        <v>187</v>
      </c>
      <c r="T23" s="39" t="s">
        <v>187</v>
      </c>
      <c r="U23" s="39" t="s">
        <v>187</v>
      </c>
      <c r="V23" s="39" t="s">
        <v>187</v>
      </c>
      <c r="W23" s="39" t="s">
        <v>187</v>
      </c>
      <c r="X23" s="39" t="s">
        <v>187</v>
      </c>
      <c r="Y23" s="39" t="s">
        <v>187</v>
      </c>
      <c r="Z23" s="39" t="s">
        <v>187</v>
      </c>
      <c r="AA23" s="39" t="s">
        <v>187</v>
      </c>
      <c r="AB23" s="39" t="s">
        <v>187</v>
      </c>
      <c r="AC23" s="41">
        <v>41.957319416793197</v>
      </c>
      <c r="AD23" s="41">
        <v>165.48909693586199</v>
      </c>
      <c r="AE23" s="41">
        <v>297.77331113171402</v>
      </c>
    </row>
    <row r="24" spans="1:31" s="6" customFormat="1" ht="14">
      <c r="A24" s="29" t="s">
        <v>2204</v>
      </c>
      <c r="B24" s="59"/>
      <c r="C24" s="59"/>
      <c r="D24" s="60"/>
      <c r="E24" s="60"/>
      <c r="F24" s="61"/>
      <c r="G24" s="71"/>
      <c r="H24" s="43"/>
      <c r="I24" s="71"/>
      <c r="J24" s="71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3"/>
      <c r="AD24" s="43"/>
      <c r="AE24" s="43"/>
    </row>
    <row r="25" spans="1:31">
      <c r="A25" s="25" t="s">
        <v>413</v>
      </c>
      <c r="B25" s="56" t="s">
        <v>416</v>
      </c>
      <c r="C25" s="56" t="s">
        <v>398</v>
      </c>
      <c r="D25" s="57">
        <v>492</v>
      </c>
      <c r="E25" s="57">
        <v>6.7188622701124405</v>
      </c>
      <c r="F25" s="58">
        <v>0.92948187828894113</v>
      </c>
      <c r="G25" s="70">
        <v>1336.08344542144</v>
      </c>
      <c r="H25" s="41">
        <v>6.7924748220977804</v>
      </c>
      <c r="I25" s="70" t="s">
        <v>490</v>
      </c>
      <c r="J25" s="70">
        <v>2219.5261343689799</v>
      </c>
      <c r="K25" s="72">
        <v>482487.50633093802</v>
      </c>
      <c r="L25" s="72">
        <v>2.3775440803538199</v>
      </c>
      <c r="M25" s="72">
        <v>2.3501561452171998E-2</v>
      </c>
      <c r="N25" s="72">
        <v>1.50771529144898</v>
      </c>
      <c r="O25" s="72">
        <v>8.0177737759168005E-2</v>
      </c>
      <c r="P25" s="72">
        <v>0.66288869893595403</v>
      </c>
      <c r="Q25" s="72">
        <v>1.7362376477926</v>
      </c>
      <c r="R25" s="72">
        <v>0.251869290060453</v>
      </c>
      <c r="S25" s="72">
        <v>29.299356629922901</v>
      </c>
      <c r="T25" s="72">
        <v>13.1273673621805</v>
      </c>
      <c r="U25" s="72">
        <v>173.51329433205001</v>
      </c>
      <c r="V25" s="72">
        <v>72.701832397423303</v>
      </c>
      <c r="W25" s="72">
        <v>376.10876599904998</v>
      </c>
      <c r="X25" s="72">
        <v>78.4785325682044</v>
      </c>
      <c r="Y25" s="72">
        <v>798.10366641739495</v>
      </c>
      <c r="Z25" s="72">
        <v>158.26073823453899</v>
      </c>
      <c r="AA25" s="41">
        <v>11331.5624521145</v>
      </c>
      <c r="AB25" s="39">
        <v>1.53202888355698</v>
      </c>
      <c r="AC25" s="41">
        <v>2.0207214340920698</v>
      </c>
      <c r="AD25" s="41">
        <v>79.826020620428807</v>
      </c>
      <c r="AE25" s="41">
        <v>464.10043771039699</v>
      </c>
    </row>
    <row r="26" spans="1:31">
      <c r="A26" s="25" t="s">
        <v>413</v>
      </c>
      <c r="B26" s="56" t="s">
        <v>417</v>
      </c>
      <c r="C26" s="56" t="s">
        <v>398</v>
      </c>
      <c r="D26" s="57">
        <v>496.40160255747759</v>
      </c>
      <c r="E26" s="57">
        <v>6.1396675308230524</v>
      </c>
      <c r="F26" s="58">
        <v>0.9183124702314327</v>
      </c>
      <c r="G26" s="70">
        <v>914.611489410432</v>
      </c>
      <c r="H26" s="41">
        <v>13.682474900479599</v>
      </c>
      <c r="I26" s="70" t="s">
        <v>491</v>
      </c>
      <c r="J26" s="70">
        <v>3266.19034299643</v>
      </c>
      <c r="K26" s="72">
        <v>482084.945603795</v>
      </c>
      <c r="L26" s="72">
        <v>1.83474235009777</v>
      </c>
      <c r="M26" s="72">
        <v>0.50548381753901594</v>
      </c>
      <c r="N26" s="72">
        <v>11.8097523488684</v>
      </c>
      <c r="O26" s="72">
        <v>0.37437768995813198</v>
      </c>
      <c r="P26" s="72">
        <v>5.4182553252791896</v>
      </c>
      <c r="Q26" s="72">
        <v>11.471076470007</v>
      </c>
      <c r="R26" s="72">
        <v>1.4435757637507101</v>
      </c>
      <c r="S26" s="72">
        <v>64.129753403486902</v>
      </c>
      <c r="T26" s="72">
        <v>23.077738209661501</v>
      </c>
      <c r="U26" s="72">
        <v>295.51200012344401</v>
      </c>
      <c r="V26" s="72">
        <v>108.01104190450999</v>
      </c>
      <c r="W26" s="72">
        <v>514.97406086023102</v>
      </c>
      <c r="X26" s="72">
        <v>98.815846672872297</v>
      </c>
      <c r="Y26" s="72">
        <v>866.81040340497998</v>
      </c>
      <c r="Z26" s="72">
        <v>156.97091394943001</v>
      </c>
      <c r="AA26" s="41">
        <v>11246.000513254499</v>
      </c>
      <c r="AB26" s="39">
        <v>0.70210753659293801</v>
      </c>
      <c r="AC26" s="41">
        <v>3.9965937953770498</v>
      </c>
      <c r="AD26" s="41">
        <v>188.494211366141</v>
      </c>
      <c r="AE26" s="41">
        <v>203.29935406424801</v>
      </c>
    </row>
    <row r="27" spans="1:31">
      <c r="A27" s="25" t="s">
        <v>414</v>
      </c>
      <c r="B27" s="56" t="s">
        <v>418</v>
      </c>
      <c r="C27" s="56" t="s">
        <v>398</v>
      </c>
      <c r="D27" s="57">
        <v>497.48036683585889</v>
      </c>
      <c r="E27" s="57">
        <v>7.3608943339315207</v>
      </c>
      <c r="F27" s="58">
        <v>1.0359100320052084</v>
      </c>
      <c r="G27" s="70">
        <v>181.77358451285701</v>
      </c>
      <c r="H27" s="41">
        <v>8.3159217644569399</v>
      </c>
      <c r="I27" s="70" t="s">
        <v>492</v>
      </c>
      <c r="J27" s="70">
        <v>1014.19715826937</v>
      </c>
      <c r="K27" s="72">
        <v>488777.30256142898</v>
      </c>
      <c r="L27" s="72">
        <v>2.1759825777978898</v>
      </c>
      <c r="M27" s="72">
        <v>4.2278447337269999E-3</v>
      </c>
      <c r="N27" s="72">
        <v>6.9346646176139801</v>
      </c>
      <c r="O27" s="72">
        <v>8.2259154431411005E-2</v>
      </c>
      <c r="P27" s="72">
        <v>1.64074873615934</v>
      </c>
      <c r="Q27" s="72">
        <v>2.5049973476729699</v>
      </c>
      <c r="R27" s="72">
        <v>1.0094444215657601</v>
      </c>
      <c r="S27" s="72">
        <v>17.590738939176301</v>
      </c>
      <c r="T27" s="72">
        <v>6.9006417702663798</v>
      </c>
      <c r="U27" s="72">
        <v>83.698447354002298</v>
      </c>
      <c r="V27" s="72">
        <v>32.292631685463199</v>
      </c>
      <c r="W27" s="72">
        <v>155.79268934440699</v>
      </c>
      <c r="X27" s="72">
        <v>33.329676235969799</v>
      </c>
      <c r="Y27" s="72">
        <v>309.28198055594697</v>
      </c>
      <c r="Z27" s="72">
        <v>63.943002220477098</v>
      </c>
      <c r="AA27" s="41">
        <v>8944.6949219104208</v>
      </c>
      <c r="AB27" s="39">
        <v>0.76353516538150401</v>
      </c>
      <c r="AC27" s="41">
        <v>1.83071783092761</v>
      </c>
      <c r="AD27" s="41">
        <v>89.055136961672801</v>
      </c>
      <c r="AE27" s="41">
        <v>155.762172308445</v>
      </c>
    </row>
    <row r="28" spans="1:31">
      <c r="A28" s="25" t="s">
        <v>413</v>
      </c>
      <c r="B28" s="56" t="s">
        <v>419</v>
      </c>
      <c r="C28" s="56" t="s">
        <v>398</v>
      </c>
      <c r="D28" s="57">
        <v>500.98129506561281</v>
      </c>
      <c r="E28" s="57">
        <v>4.9095707955503238</v>
      </c>
      <c r="F28" s="58">
        <v>1.1269970715364144</v>
      </c>
      <c r="G28" s="70">
        <v>255.27944419575601</v>
      </c>
      <c r="H28" s="41">
        <v>8.3110006826623692</v>
      </c>
      <c r="I28" s="70">
        <v>37.216670100035302</v>
      </c>
      <c r="J28" s="70">
        <v>893.87939179980106</v>
      </c>
      <c r="K28" s="72">
        <v>486150.68661173101</v>
      </c>
      <c r="L28" s="72">
        <v>3.1248615980199501</v>
      </c>
      <c r="M28" s="72">
        <v>0.238610515659851</v>
      </c>
      <c r="N28" s="72">
        <v>26.535724145281598</v>
      </c>
      <c r="O28" s="72">
        <v>0.1072133941051</v>
      </c>
      <c r="P28" s="72">
        <v>1.4093000210808</v>
      </c>
      <c r="Q28" s="72">
        <v>2.3265544329127001</v>
      </c>
      <c r="R28" s="72">
        <v>0.65081725341656504</v>
      </c>
      <c r="S28" s="72">
        <v>15.068602811341799</v>
      </c>
      <c r="T28" s="72">
        <v>5.9237732715135696</v>
      </c>
      <c r="U28" s="72">
        <v>71.293439191865104</v>
      </c>
      <c r="V28" s="72">
        <v>27.766613512283801</v>
      </c>
      <c r="W28" s="72">
        <v>147.54675007119101</v>
      </c>
      <c r="X28" s="72">
        <v>32.913351744846999</v>
      </c>
      <c r="Y28" s="72">
        <v>302.898043446808</v>
      </c>
      <c r="Z28" s="72">
        <v>63.936460400154601</v>
      </c>
      <c r="AA28" s="41">
        <v>12200.819890750799</v>
      </c>
      <c r="AB28" s="39">
        <v>1.2862368080753701</v>
      </c>
      <c r="AC28" s="41">
        <v>3.99869086822356</v>
      </c>
      <c r="AD28" s="41">
        <v>163.310201825745</v>
      </c>
      <c r="AE28" s="41">
        <v>227.049269024045</v>
      </c>
    </row>
    <row r="29" spans="1:31">
      <c r="A29" s="25" t="s">
        <v>414</v>
      </c>
      <c r="B29" s="56" t="s">
        <v>420</v>
      </c>
      <c r="C29" s="56" t="s">
        <v>398</v>
      </c>
      <c r="D29" s="57">
        <v>501.12869837394271</v>
      </c>
      <c r="E29" s="57">
        <v>4.4089236659896986</v>
      </c>
      <c r="F29" s="58">
        <v>1.1522383440616999</v>
      </c>
      <c r="G29" s="70">
        <v>270.10178227428901</v>
      </c>
      <c r="H29" s="41">
        <v>4.4210449968933796</v>
      </c>
      <c r="I29" s="70" t="s">
        <v>493</v>
      </c>
      <c r="J29" s="70">
        <v>818.33130311487798</v>
      </c>
      <c r="K29" s="72">
        <v>486592.18860004202</v>
      </c>
      <c r="L29" s="72">
        <v>2.8842030861119001</v>
      </c>
      <c r="M29" s="72" t="s">
        <v>494</v>
      </c>
      <c r="N29" s="72">
        <v>19.434651182704901</v>
      </c>
      <c r="O29" s="72">
        <v>6.1201501219963997E-2</v>
      </c>
      <c r="P29" s="72">
        <v>0.803150586250579</v>
      </c>
      <c r="Q29" s="72">
        <v>2.3914660427177599</v>
      </c>
      <c r="R29" s="72">
        <v>0.80331382861429101</v>
      </c>
      <c r="S29" s="72">
        <v>15.2271490193815</v>
      </c>
      <c r="T29" s="72">
        <v>5.0054845528088601</v>
      </c>
      <c r="U29" s="72">
        <v>63.385510697486701</v>
      </c>
      <c r="V29" s="72">
        <v>24.508203978352299</v>
      </c>
      <c r="W29" s="72">
        <v>130.84879298127001</v>
      </c>
      <c r="X29" s="72">
        <v>29.0807382210348</v>
      </c>
      <c r="Y29" s="72">
        <v>283.20759643372998</v>
      </c>
      <c r="Z29" s="72">
        <v>60.8694840036448</v>
      </c>
      <c r="AA29" s="41">
        <v>11837.721874729201</v>
      </c>
      <c r="AB29" s="39">
        <v>1.4877877188677</v>
      </c>
      <c r="AC29" s="41">
        <v>3.35109065610285</v>
      </c>
      <c r="AD29" s="41">
        <v>139.33841271105601</v>
      </c>
      <c r="AE29" s="41">
        <v>228.058845911568</v>
      </c>
    </row>
    <row r="30" spans="1:31">
      <c r="A30" s="25" t="s">
        <v>415</v>
      </c>
      <c r="B30" s="56" t="s">
        <v>421</v>
      </c>
      <c r="C30" s="56" t="s">
        <v>398</v>
      </c>
      <c r="D30" s="57">
        <v>504.88333562546779</v>
      </c>
      <c r="E30" s="57">
        <v>5.5121903371814431</v>
      </c>
      <c r="F30" s="58">
        <v>0.86329535114311651</v>
      </c>
      <c r="G30" s="70">
        <v>1002.52113105027</v>
      </c>
      <c r="H30" s="41">
        <v>11.8316154669601</v>
      </c>
      <c r="I30" s="70">
        <v>133.067569495751</v>
      </c>
      <c r="J30" s="70">
        <v>2145.3970620679702</v>
      </c>
      <c r="K30" s="72">
        <v>483152.62815676798</v>
      </c>
      <c r="L30" s="72">
        <v>1.93541437166311</v>
      </c>
      <c r="M30" s="72">
        <v>6.2134903920405E-2</v>
      </c>
      <c r="N30" s="72">
        <v>7.2613716444721303</v>
      </c>
      <c r="O30" s="72">
        <v>0.157430963087792</v>
      </c>
      <c r="P30" s="72">
        <v>2.6074111020264299</v>
      </c>
      <c r="Q30" s="72">
        <v>7.6332383189559003</v>
      </c>
      <c r="R30" s="72">
        <v>1.0146779688338601</v>
      </c>
      <c r="S30" s="72">
        <v>44.458619094989302</v>
      </c>
      <c r="T30" s="72">
        <v>15.4185016384119</v>
      </c>
      <c r="U30" s="72">
        <v>181.33596189297401</v>
      </c>
      <c r="V30" s="72">
        <v>67.835090750530895</v>
      </c>
      <c r="W30" s="72">
        <v>336.54839601584399</v>
      </c>
      <c r="X30" s="72">
        <v>64.9250421336438</v>
      </c>
      <c r="Y30" s="72">
        <v>581.85579882519301</v>
      </c>
      <c r="Z30" s="72">
        <v>116.802387931288</v>
      </c>
      <c r="AA30" s="41">
        <v>11676.189672180501</v>
      </c>
      <c r="AB30" s="39">
        <v>0.77977627661855797</v>
      </c>
      <c r="AC30" s="41">
        <v>3.3362357893508401</v>
      </c>
      <c r="AD30" s="41">
        <v>129.942479331523</v>
      </c>
      <c r="AE30" s="41">
        <v>202.51588532526301</v>
      </c>
    </row>
    <row r="31" spans="1:31">
      <c r="A31" s="25" t="s">
        <v>413</v>
      </c>
      <c r="B31" s="56" t="s">
        <v>422</v>
      </c>
      <c r="C31" s="56" t="s">
        <v>398</v>
      </c>
      <c r="D31" s="57">
        <v>510.55542629270792</v>
      </c>
      <c r="E31" s="57">
        <v>6.1070516739716085</v>
      </c>
      <c r="F31" s="58">
        <v>1.0794866723033933</v>
      </c>
      <c r="G31" s="70">
        <v>300.16288733974199</v>
      </c>
      <c r="H31" s="41">
        <v>10.3594628843701</v>
      </c>
      <c r="I31" s="70">
        <v>25.682375790084201</v>
      </c>
      <c r="J31" s="70">
        <v>939.12147619126301</v>
      </c>
      <c r="K31" s="72">
        <v>486943.208479536</v>
      </c>
      <c r="L31" s="72">
        <v>2.8863567611002598</v>
      </c>
      <c r="M31" s="72">
        <v>2.9688847722544001E-2</v>
      </c>
      <c r="N31" s="72">
        <v>19.614192785240999</v>
      </c>
      <c r="O31" s="72">
        <v>5.3639586374303001E-2</v>
      </c>
      <c r="P31" s="72">
        <v>1.0447700869044301</v>
      </c>
      <c r="Q31" s="72">
        <v>3.2526292989141901</v>
      </c>
      <c r="R31" s="72">
        <v>0.66581292969160399</v>
      </c>
      <c r="S31" s="72">
        <v>14.931701080863901</v>
      </c>
      <c r="T31" s="72">
        <v>5.3507729797685997</v>
      </c>
      <c r="U31" s="72">
        <v>71.611804669390693</v>
      </c>
      <c r="V31" s="72">
        <v>29.459038669353198</v>
      </c>
      <c r="W31" s="72">
        <v>154.50136172018699</v>
      </c>
      <c r="X31" s="72">
        <v>33.480503922191602</v>
      </c>
      <c r="Y31" s="72">
        <v>320.53385824486202</v>
      </c>
      <c r="Z31" s="72">
        <v>68.354467719625603</v>
      </c>
      <c r="AA31" s="41">
        <v>11038.923584108499</v>
      </c>
      <c r="AB31" s="39">
        <v>1.37129357865445</v>
      </c>
      <c r="AC31" s="41">
        <v>3.1333906096068902</v>
      </c>
      <c r="AD31" s="41">
        <v>112.77967785617101</v>
      </c>
      <c r="AE31" s="41">
        <v>199.14640412070301</v>
      </c>
    </row>
    <row r="32" spans="1:31">
      <c r="A32" s="25" t="s">
        <v>414</v>
      </c>
      <c r="B32" s="56" t="s">
        <v>423</v>
      </c>
      <c r="C32" s="56" t="s">
        <v>398</v>
      </c>
      <c r="D32" s="57">
        <v>514.76305030808055</v>
      </c>
      <c r="E32" s="57">
        <v>4.621543512654064</v>
      </c>
      <c r="F32" s="58">
        <v>0.91484769519275722</v>
      </c>
      <c r="G32" s="70">
        <v>455.74742137871698</v>
      </c>
      <c r="H32" s="41">
        <v>21.4783337637719</v>
      </c>
      <c r="I32" s="70">
        <v>190.54708458815401</v>
      </c>
      <c r="J32" s="70">
        <v>2858.8410570208398</v>
      </c>
      <c r="K32" s="72">
        <v>484737.68411756499</v>
      </c>
      <c r="L32" s="72">
        <v>3.5368290171280101</v>
      </c>
      <c r="M32" s="72">
        <v>9.5492898434553997E-2</v>
      </c>
      <c r="N32" s="72">
        <v>40.9729274372717</v>
      </c>
      <c r="O32" s="72">
        <v>0.60632839636333302</v>
      </c>
      <c r="P32" s="72">
        <v>11.0950249917629</v>
      </c>
      <c r="Q32" s="72">
        <v>20.748259775123099</v>
      </c>
      <c r="R32" s="72">
        <v>6.0239939271068801</v>
      </c>
      <c r="S32" s="72">
        <v>90.753744287241105</v>
      </c>
      <c r="T32" s="72">
        <v>23.8036822373376</v>
      </c>
      <c r="U32" s="72">
        <v>268.98159818404503</v>
      </c>
      <c r="V32" s="72">
        <v>90.366415076327996</v>
      </c>
      <c r="W32" s="72">
        <v>417.061101159548</v>
      </c>
      <c r="X32" s="72">
        <v>83.763969419969897</v>
      </c>
      <c r="Y32" s="72">
        <v>773.93245051250904</v>
      </c>
      <c r="Z32" s="72">
        <v>152.209594728784</v>
      </c>
      <c r="AA32" s="41">
        <v>8851.2382559924699</v>
      </c>
      <c r="AB32" s="39">
        <v>0.99290820525602497</v>
      </c>
      <c r="AC32" s="41">
        <v>12.025444660514101</v>
      </c>
      <c r="AD32" s="41">
        <v>502.76379177711402</v>
      </c>
      <c r="AE32" s="41">
        <v>359.81449302551499</v>
      </c>
    </row>
    <row r="33" spans="1:31">
      <c r="A33" s="25" t="s">
        <v>414</v>
      </c>
      <c r="B33" s="56" t="s">
        <v>424</v>
      </c>
      <c r="C33" s="56" t="s">
        <v>398</v>
      </c>
      <c r="D33" s="57">
        <v>518.9655455458394</v>
      </c>
      <c r="E33" s="57">
        <v>5.5634160268306916</v>
      </c>
      <c r="F33" s="58">
        <v>1.1848582761221313</v>
      </c>
      <c r="G33" s="70">
        <v>223.810194874145</v>
      </c>
      <c r="H33" s="41">
        <v>8.3468561924238607</v>
      </c>
      <c r="I33" s="70" t="s">
        <v>495</v>
      </c>
      <c r="J33" s="70">
        <v>723.10239798208602</v>
      </c>
      <c r="K33" s="72">
        <v>488938.76759244403</v>
      </c>
      <c r="L33" s="72">
        <v>1.99726520186574</v>
      </c>
      <c r="M33" s="72">
        <v>7.3340935133730002E-3</v>
      </c>
      <c r="N33" s="72">
        <v>11.7361147572032</v>
      </c>
      <c r="O33" s="72">
        <v>3.8571671467338003E-2</v>
      </c>
      <c r="P33" s="72">
        <v>1.1156349451969301</v>
      </c>
      <c r="Q33" s="72">
        <v>2.3582234567374698</v>
      </c>
      <c r="R33" s="72">
        <v>0.72123210968895002</v>
      </c>
      <c r="S33" s="72">
        <v>13.585763888625801</v>
      </c>
      <c r="T33" s="72">
        <v>4.40343432773368</v>
      </c>
      <c r="U33" s="72">
        <v>57.276299614850203</v>
      </c>
      <c r="V33" s="72">
        <v>22.427940618454901</v>
      </c>
      <c r="W33" s="72">
        <v>113.261295917746</v>
      </c>
      <c r="X33" s="72">
        <v>24.0151370660924</v>
      </c>
      <c r="Y33" s="72">
        <v>239.61253668118999</v>
      </c>
      <c r="Z33" s="72">
        <v>52.212703350707798</v>
      </c>
      <c r="AA33" s="41">
        <v>9288.5700579402692</v>
      </c>
      <c r="AB33" s="39">
        <v>0.843429328324795</v>
      </c>
      <c r="AC33" s="41">
        <v>1.32774676306437</v>
      </c>
      <c r="AD33" s="41">
        <v>55.255961843743599</v>
      </c>
      <c r="AE33" s="41">
        <v>84.331801352366497</v>
      </c>
    </row>
    <row r="34" spans="1:31">
      <c r="A34" s="25" t="s">
        <v>415</v>
      </c>
      <c r="B34" s="56" t="s">
        <v>425</v>
      </c>
      <c r="C34" s="56" t="s">
        <v>398</v>
      </c>
      <c r="D34" s="57">
        <v>519.61048664116049</v>
      </c>
      <c r="E34" s="57">
        <v>5.6227283182033734</v>
      </c>
      <c r="F34" s="58">
        <v>1.0395639594806727</v>
      </c>
      <c r="G34" s="70">
        <v>833.36818397637103</v>
      </c>
      <c r="H34" s="41">
        <v>21.549616074124199</v>
      </c>
      <c r="I34" s="70" t="s">
        <v>496</v>
      </c>
      <c r="J34" s="70">
        <v>1690.02990590891</v>
      </c>
      <c r="K34" s="72">
        <v>484555.57175251999</v>
      </c>
      <c r="L34" s="72">
        <v>1.06224014474366</v>
      </c>
      <c r="M34" s="72">
        <v>1.7209574380674899</v>
      </c>
      <c r="N34" s="72">
        <v>7.5374381201447997</v>
      </c>
      <c r="O34" s="72">
        <v>0.77048893157937204</v>
      </c>
      <c r="P34" s="72">
        <v>7.0587243650695903</v>
      </c>
      <c r="Q34" s="72">
        <v>8.2812800365064305</v>
      </c>
      <c r="R34" s="72">
        <v>0.47192207896128402</v>
      </c>
      <c r="S34" s="72">
        <v>42.4118871629369</v>
      </c>
      <c r="T34" s="72">
        <v>13.2930051814149</v>
      </c>
      <c r="U34" s="72">
        <v>152.311794313886</v>
      </c>
      <c r="V34" s="72">
        <v>54.196658220556898</v>
      </c>
      <c r="W34" s="72">
        <v>258.56178309501098</v>
      </c>
      <c r="X34" s="72">
        <v>51.827208528115598</v>
      </c>
      <c r="Y34" s="72">
        <v>461.86931947280499</v>
      </c>
      <c r="Z34" s="72">
        <v>88.3821389787838</v>
      </c>
      <c r="AA34" s="41">
        <v>11467.241285533401</v>
      </c>
      <c r="AB34" s="39">
        <v>0.54823112335022695</v>
      </c>
      <c r="AC34" s="41">
        <v>2.06516076241927</v>
      </c>
      <c r="AD34" s="41">
        <v>86.701578776736199</v>
      </c>
      <c r="AE34" s="41">
        <v>147.42516429685401</v>
      </c>
    </row>
    <row r="35" spans="1:31">
      <c r="A35" s="25" t="s">
        <v>414</v>
      </c>
      <c r="B35" s="56" t="s">
        <v>426</v>
      </c>
      <c r="C35" s="56" t="s">
        <v>398</v>
      </c>
      <c r="D35" s="57">
        <v>534.70315415743687</v>
      </c>
      <c r="E35" s="57">
        <v>4.5768208561026658</v>
      </c>
      <c r="F35" s="58">
        <v>0.96246095900054718</v>
      </c>
      <c r="G35" s="70">
        <v>135.069236840245</v>
      </c>
      <c r="H35" s="41">
        <v>10.3000194878618</v>
      </c>
      <c r="I35" s="70" t="s">
        <v>497</v>
      </c>
      <c r="J35" s="70">
        <v>396.89012497278702</v>
      </c>
      <c r="K35" s="72">
        <v>486506.78614777001</v>
      </c>
      <c r="L35" s="72">
        <v>1.1269232892863601</v>
      </c>
      <c r="M35" s="72">
        <v>0.100998393767551</v>
      </c>
      <c r="N35" s="72">
        <v>9.1041074968837599</v>
      </c>
      <c r="O35" s="72">
        <v>0.162124848593167</v>
      </c>
      <c r="P35" s="72">
        <v>1.3449934374953501</v>
      </c>
      <c r="Q35" s="72">
        <v>1.4621789597039001</v>
      </c>
      <c r="R35" s="72">
        <v>0.128937179845629</v>
      </c>
      <c r="S35" s="72">
        <v>6.7282150211904197</v>
      </c>
      <c r="T35" s="72">
        <v>2.4698321913603798</v>
      </c>
      <c r="U35" s="72">
        <v>31.849509940527799</v>
      </c>
      <c r="V35" s="72">
        <v>12.5438321463806</v>
      </c>
      <c r="W35" s="72">
        <v>62.918953198340802</v>
      </c>
      <c r="X35" s="72">
        <v>13.699049285068799</v>
      </c>
      <c r="Y35" s="72">
        <v>122.11316003635601</v>
      </c>
      <c r="Z35" s="72">
        <v>24.960240701440298</v>
      </c>
      <c r="AA35" s="41">
        <v>13278.962551038599</v>
      </c>
      <c r="AB35" s="39">
        <v>0.81854287247161595</v>
      </c>
      <c r="AC35" s="41">
        <v>1.89960487551048</v>
      </c>
      <c r="AD35" s="41">
        <v>74.240591532591793</v>
      </c>
      <c r="AE35" s="41">
        <v>224.254754114778</v>
      </c>
    </row>
    <row r="36" spans="1:31">
      <c r="A36" s="25" t="s">
        <v>413</v>
      </c>
      <c r="B36" s="56" t="s">
        <v>416</v>
      </c>
      <c r="C36" s="56" t="s">
        <v>398</v>
      </c>
      <c r="D36" s="57">
        <v>552.88851544405713</v>
      </c>
      <c r="E36" s="57">
        <v>5.7037155426082196</v>
      </c>
      <c r="F36" s="58">
        <v>0.84214381749813016</v>
      </c>
      <c r="G36" s="70">
        <v>901.821577576089</v>
      </c>
      <c r="H36" s="41">
        <v>3.9265343635598202</v>
      </c>
      <c r="I36" s="70" t="s">
        <v>498</v>
      </c>
      <c r="J36" s="70">
        <v>1752.4060561147201</v>
      </c>
      <c r="K36" s="72">
        <v>482535.08598783199</v>
      </c>
      <c r="L36" s="72">
        <v>2.3558941911592202</v>
      </c>
      <c r="M36" s="72">
        <v>5.6586453747858E-2</v>
      </c>
      <c r="N36" s="72">
        <v>1.0720682950208</v>
      </c>
      <c r="O36" s="72">
        <v>6.3088078093348002E-2</v>
      </c>
      <c r="P36" s="72">
        <v>0.66811101460793099</v>
      </c>
      <c r="Q36" s="72">
        <v>2.0173529462941899</v>
      </c>
      <c r="R36" s="72">
        <v>0.14958681556082801</v>
      </c>
      <c r="S36" s="72">
        <v>21.9436644521214</v>
      </c>
      <c r="T36" s="72">
        <v>8.9715732505565704</v>
      </c>
      <c r="U36" s="72">
        <v>134.114005304388</v>
      </c>
      <c r="V36" s="72">
        <v>55.974593845990498</v>
      </c>
      <c r="W36" s="72">
        <v>292.22890495515298</v>
      </c>
      <c r="X36" s="72">
        <v>63.902393660172798</v>
      </c>
      <c r="Y36" s="72">
        <v>632.55415494802605</v>
      </c>
      <c r="Z36" s="72">
        <v>122.218651377542</v>
      </c>
      <c r="AA36" s="41">
        <v>13526.782547827401</v>
      </c>
      <c r="AB36" s="39">
        <v>1.59534358307746</v>
      </c>
      <c r="AC36" s="41">
        <v>1.5746691988692201</v>
      </c>
      <c r="AD36" s="41">
        <v>54.607461902780202</v>
      </c>
      <c r="AE36" s="41">
        <v>376.77696498408602</v>
      </c>
    </row>
    <row r="37" spans="1:31">
      <c r="A37" s="25" t="s">
        <v>414</v>
      </c>
      <c r="B37" s="56" t="s">
        <v>427</v>
      </c>
      <c r="C37" s="56" t="s">
        <v>398</v>
      </c>
      <c r="D37" s="57">
        <v>585.0021227351067</v>
      </c>
      <c r="E37" s="57">
        <v>4.4546930513532237</v>
      </c>
      <c r="F37" s="58">
        <v>1.0795081355491254</v>
      </c>
      <c r="G37" s="70">
        <v>280.754646620183</v>
      </c>
      <c r="H37" s="41">
        <v>8.03321503554149</v>
      </c>
      <c r="I37" s="70">
        <v>13.2120316722025</v>
      </c>
      <c r="J37" s="70">
        <v>190.20243210053201</v>
      </c>
      <c r="K37" s="72">
        <v>485150.09357779898</v>
      </c>
      <c r="L37" s="72">
        <v>0.92085693965236604</v>
      </c>
      <c r="M37" s="72">
        <v>0.128357321015557</v>
      </c>
      <c r="N37" s="72">
        <v>2.6037656526931299</v>
      </c>
      <c r="O37" s="72">
        <v>0.10562521245159601</v>
      </c>
      <c r="P37" s="72">
        <v>1.2734067507249001</v>
      </c>
      <c r="Q37" s="72">
        <v>2.3350760023340298</v>
      </c>
      <c r="R37" s="72">
        <v>1.0918114783146899</v>
      </c>
      <c r="S37" s="72">
        <v>14.8854423048294</v>
      </c>
      <c r="T37" s="72">
        <v>4.5815924746655501</v>
      </c>
      <c r="U37" s="72">
        <v>32.680416089949198</v>
      </c>
      <c r="V37" s="72">
        <v>5.9184018222279802</v>
      </c>
      <c r="W37" s="72">
        <v>14.6767364668315</v>
      </c>
      <c r="X37" s="72">
        <v>2.0673427742413</v>
      </c>
      <c r="Y37" s="72">
        <v>14.386032673261001</v>
      </c>
      <c r="Z37" s="72">
        <v>2.3707871134293299</v>
      </c>
      <c r="AA37" s="41">
        <v>14662.2125745586</v>
      </c>
      <c r="AB37" s="39">
        <v>1.00692668288343</v>
      </c>
      <c r="AC37" s="41">
        <v>0.48233465064905801</v>
      </c>
      <c r="AD37" s="41">
        <v>11.4000170378854</v>
      </c>
      <c r="AE37" s="41">
        <v>759.17140604929</v>
      </c>
    </row>
    <row r="38" spans="1:31">
      <c r="A38" s="25" t="s">
        <v>414</v>
      </c>
      <c r="B38" s="56" t="s">
        <v>428</v>
      </c>
      <c r="C38" s="56" t="s">
        <v>398</v>
      </c>
      <c r="D38" s="57">
        <v>614.17107400445911</v>
      </c>
      <c r="E38" s="57">
        <v>5.9571493934217603</v>
      </c>
      <c r="F38" s="58">
        <v>0.91539628044732413</v>
      </c>
      <c r="G38" s="70">
        <v>62.237008793140397</v>
      </c>
      <c r="H38" s="41">
        <v>1.9443702198856201</v>
      </c>
      <c r="I38" s="70" t="s">
        <v>499</v>
      </c>
      <c r="J38" s="70">
        <v>161.868009744913</v>
      </c>
      <c r="K38" s="72">
        <v>486834.04081280401</v>
      </c>
      <c r="L38" s="72">
        <v>1.9525221549190199</v>
      </c>
      <c r="M38" s="72">
        <v>1.2595625672033E-2</v>
      </c>
      <c r="N38" s="72">
        <v>0.91792101817143401</v>
      </c>
      <c r="O38" s="72" t="s">
        <v>500</v>
      </c>
      <c r="P38" s="72">
        <v>2.8032836585258E-2</v>
      </c>
      <c r="Q38" s="72">
        <v>3.3119749650613997E-2</v>
      </c>
      <c r="R38" s="72">
        <v>2.1962892737187E-2</v>
      </c>
      <c r="S38" s="72">
        <v>0.88514775006584601</v>
      </c>
      <c r="T38" s="72">
        <v>0.50738814634076501</v>
      </c>
      <c r="U38" s="72">
        <v>8.5982521843046698</v>
      </c>
      <c r="V38" s="72">
        <v>3.9209646945777998</v>
      </c>
      <c r="W38" s="72">
        <v>27.920698597070299</v>
      </c>
      <c r="X38" s="72">
        <v>8.2837027145018602</v>
      </c>
      <c r="Y38" s="72">
        <v>99.552334243867406</v>
      </c>
      <c r="Z38" s="72">
        <v>23.282002958612299</v>
      </c>
      <c r="AA38" s="41">
        <v>13587.2709788436</v>
      </c>
      <c r="AB38" s="39">
        <v>4.2163028483476399</v>
      </c>
      <c r="AC38" s="41">
        <v>0.38532173212147097</v>
      </c>
      <c r="AD38" s="41">
        <v>5.7207306362120098</v>
      </c>
      <c r="AE38" s="41">
        <v>182.452255040681</v>
      </c>
    </row>
    <row r="39" spans="1:31">
      <c r="A39" s="25" t="s">
        <v>414</v>
      </c>
      <c r="B39" s="56" t="s">
        <v>429</v>
      </c>
      <c r="C39" s="56" t="s">
        <v>398</v>
      </c>
      <c r="D39" s="57">
        <v>699.89656653955831</v>
      </c>
      <c r="E39" s="57">
        <v>8.8601554116588144</v>
      </c>
      <c r="F39" s="58">
        <v>1.0292494203757936</v>
      </c>
      <c r="G39" s="70">
        <v>252.74761124255099</v>
      </c>
      <c r="H39" s="41">
        <v>6.5673944373981099</v>
      </c>
      <c r="I39" s="70" t="s">
        <v>501</v>
      </c>
      <c r="J39" s="70">
        <v>556.05661677033095</v>
      </c>
      <c r="K39" s="72">
        <v>488255.58225851197</v>
      </c>
      <c r="L39" s="72">
        <v>0.95787674733392103</v>
      </c>
      <c r="M39" s="72" t="s">
        <v>494</v>
      </c>
      <c r="N39" s="72">
        <v>3.6742464873006502</v>
      </c>
      <c r="O39" s="72">
        <v>2.4465675803640001E-2</v>
      </c>
      <c r="P39" s="72">
        <v>0.31150953077556698</v>
      </c>
      <c r="Q39" s="72">
        <v>1.8989333154963399</v>
      </c>
      <c r="R39" s="72">
        <v>0.13204821740610101</v>
      </c>
      <c r="S39" s="72">
        <v>10.0354916474988</v>
      </c>
      <c r="T39" s="72">
        <v>3.5857755939150602</v>
      </c>
      <c r="U39" s="72">
        <v>46.495324361625102</v>
      </c>
      <c r="V39" s="72">
        <v>17.3087494823464</v>
      </c>
      <c r="W39" s="72">
        <v>90.137213350892097</v>
      </c>
      <c r="X39" s="72">
        <v>17.8944697432526</v>
      </c>
      <c r="Y39" s="72">
        <v>167.24067389602001</v>
      </c>
      <c r="Z39" s="72">
        <v>33.491771633372601</v>
      </c>
      <c r="AA39" s="41">
        <v>10560.625084859999</v>
      </c>
      <c r="AB39" s="39">
        <v>0.50024351022104296</v>
      </c>
      <c r="AC39" s="41">
        <v>1.3191616698622299</v>
      </c>
      <c r="AD39" s="41">
        <v>29.1019704755006</v>
      </c>
      <c r="AE39" s="41">
        <v>47.926552077898997</v>
      </c>
    </row>
    <row r="40" spans="1:31">
      <c r="A40" s="25" t="s">
        <v>413</v>
      </c>
      <c r="B40" s="56" t="s">
        <v>422</v>
      </c>
      <c r="C40" s="56" t="s">
        <v>398</v>
      </c>
      <c r="D40" s="57">
        <v>735.45494780048784</v>
      </c>
      <c r="E40" s="57">
        <v>8.5124380480850519</v>
      </c>
      <c r="F40" s="58">
        <v>0.88718114666587145</v>
      </c>
      <c r="G40" s="70">
        <v>208.06486624134101</v>
      </c>
      <c r="H40" s="41">
        <v>5.8922059931191102</v>
      </c>
      <c r="I40" s="70" t="s">
        <v>502</v>
      </c>
      <c r="J40" s="70">
        <v>1044.50238412045</v>
      </c>
      <c r="K40" s="72">
        <v>485811.77821414202</v>
      </c>
      <c r="L40" s="72">
        <v>3.6490394139187301</v>
      </c>
      <c r="M40" s="72">
        <v>4.5903084003474003E-2</v>
      </c>
      <c r="N40" s="72">
        <v>31.425383348197499</v>
      </c>
      <c r="O40" s="72">
        <v>0.13120364316409699</v>
      </c>
      <c r="P40" s="72">
        <v>1.0190214646734299</v>
      </c>
      <c r="Q40" s="72">
        <v>3.0072360468623001</v>
      </c>
      <c r="R40" s="72">
        <v>0.84610673579030404</v>
      </c>
      <c r="S40" s="72">
        <v>22.6091119860153</v>
      </c>
      <c r="T40" s="72">
        <v>6.1891003634540303</v>
      </c>
      <c r="U40" s="72">
        <v>80.342765468566597</v>
      </c>
      <c r="V40" s="72">
        <v>31.9921661102304</v>
      </c>
      <c r="W40" s="72">
        <v>160.93359893431199</v>
      </c>
      <c r="X40" s="72">
        <v>35.009729410893698</v>
      </c>
      <c r="Y40" s="72">
        <v>366.476482811067</v>
      </c>
      <c r="Z40" s="72">
        <v>68.539714756267202</v>
      </c>
      <c r="AA40" s="41">
        <v>12521.504026263299</v>
      </c>
      <c r="AB40" s="39">
        <v>1.43740134555701</v>
      </c>
      <c r="AC40" s="41">
        <v>5.2094933257751999</v>
      </c>
      <c r="AD40" s="41">
        <v>141.94044342936499</v>
      </c>
      <c r="AE40" s="41">
        <v>245.94932160105901</v>
      </c>
    </row>
    <row r="41" spans="1:31">
      <c r="A41" s="25" t="s">
        <v>414</v>
      </c>
      <c r="B41" s="56" t="s">
        <v>430</v>
      </c>
      <c r="C41" s="56" t="s">
        <v>398</v>
      </c>
      <c r="D41" s="57">
        <v>896.83675673337996</v>
      </c>
      <c r="E41" s="57">
        <v>8.4520943226878718</v>
      </c>
      <c r="F41" s="58">
        <v>0.95833717172643973</v>
      </c>
      <c r="G41" s="70">
        <v>995.70554217500296</v>
      </c>
      <c r="H41" s="41">
        <v>6.2242283378575998</v>
      </c>
      <c r="I41" s="70">
        <v>23.599235353167099</v>
      </c>
      <c r="J41" s="70">
        <v>2777.3934366763001</v>
      </c>
      <c r="K41" s="72">
        <v>484247.28226060898</v>
      </c>
      <c r="L41" s="72">
        <v>8.4926793194577304</v>
      </c>
      <c r="M41" s="72">
        <v>0.36179690806210901</v>
      </c>
      <c r="N41" s="72">
        <v>24.789723918473101</v>
      </c>
      <c r="O41" s="72">
        <v>0.39436851489834701</v>
      </c>
      <c r="P41" s="72">
        <v>4.9174433650813603</v>
      </c>
      <c r="Q41" s="72">
        <v>7.5557337126460098</v>
      </c>
      <c r="R41" s="72">
        <v>1.0274253739061501</v>
      </c>
      <c r="S41" s="72">
        <v>61.821689653919101</v>
      </c>
      <c r="T41" s="72">
        <v>22.934496361091199</v>
      </c>
      <c r="U41" s="72">
        <v>268.68813249454001</v>
      </c>
      <c r="V41" s="72">
        <v>93.238104992931497</v>
      </c>
      <c r="W41" s="72">
        <v>444.12851797411503</v>
      </c>
      <c r="X41" s="72">
        <v>82.300497841821098</v>
      </c>
      <c r="Y41" s="72">
        <v>706.64729172259501</v>
      </c>
      <c r="Z41" s="72">
        <v>140.81708227256399</v>
      </c>
      <c r="AA41" s="41">
        <v>9077.9597969464903</v>
      </c>
      <c r="AB41" s="39">
        <v>2.3041965363649699</v>
      </c>
      <c r="AC41" s="41">
        <v>3.2481770863952102</v>
      </c>
      <c r="AD41" s="41">
        <v>66.277648233289298</v>
      </c>
      <c r="AE41" s="41">
        <v>303.49797624650398</v>
      </c>
    </row>
    <row r="42" spans="1:31">
      <c r="A42" s="25" t="s">
        <v>414</v>
      </c>
      <c r="B42" s="56" t="s">
        <v>428</v>
      </c>
      <c r="C42" s="56" t="s">
        <v>398</v>
      </c>
      <c r="D42" s="57">
        <v>915.46839311243855</v>
      </c>
      <c r="E42" s="57">
        <v>20.836765481166019</v>
      </c>
      <c r="F42" s="58">
        <v>1.0905188010237581</v>
      </c>
      <c r="G42" s="70">
        <v>139.60028042046</v>
      </c>
      <c r="H42" s="41">
        <v>3.0610141517904901</v>
      </c>
      <c r="I42" s="70" t="s">
        <v>503</v>
      </c>
      <c r="J42" s="70">
        <v>328.212462802983</v>
      </c>
      <c r="K42" s="72">
        <v>489228.894206853</v>
      </c>
      <c r="L42" s="72">
        <v>0.996198667078943</v>
      </c>
      <c r="M42" s="72" t="s">
        <v>504</v>
      </c>
      <c r="N42" s="72">
        <v>5.6291840240444397</v>
      </c>
      <c r="O42" s="72" t="s">
        <v>505</v>
      </c>
      <c r="P42" s="72" t="s">
        <v>506</v>
      </c>
      <c r="Q42" s="72">
        <v>1.5399142578034699</v>
      </c>
      <c r="R42" s="72" t="s">
        <v>507</v>
      </c>
      <c r="S42" s="72">
        <v>2.2237470152920502</v>
      </c>
      <c r="T42" s="72">
        <v>2.2546544202535501</v>
      </c>
      <c r="U42" s="72">
        <v>22.3836466004012</v>
      </c>
      <c r="V42" s="72">
        <v>9.4763267766079107</v>
      </c>
      <c r="W42" s="72">
        <v>52.342360259385799</v>
      </c>
      <c r="X42" s="72">
        <v>12.7017897999648</v>
      </c>
      <c r="Y42" s="72">
        <v>121.78929375921599</v>
      </c>
      <c r="Z42" s="72">
        <v>29.047972598014301</v>
      </c>
      <c r="AA42" s="41">
        <v>9951.65419830069</v>
      </c>
      <c r="AB42" s="39">
        <v>1.4203139372236</v>
      </c>
      <c r="AC42" s="41">
        <v>1.68326084818215</v>
      </c>
      <c r="AD42" s="41">
        <v>21.870065037327301</v>
      </c>
      <c r="AE42" s="41">
        <v>109.259291523352</v>
      </c>
    </row>
    <row r="43" spans="1:31">
      <c r="A43" s="25" t="s">
        <v>414</v>
      </c>
      <c r="B43" s="56" t="s">
        <v>431</v>
      </c>
      <c r="C43" s="56" t="s">
        <v>398</v>
      </c>
      <c r="D43" s="57">
        <v>1030.2889723612907</v>
      </c>
      <c r="E43" s="57">
        <v>8.2422527280283191</v>
      </c>
      <c r="F43" s="58">
        <v>0.95018669493918839</v>
      </c>
      <c r="G43" s="70">
        <v>1459.4703308651799</v>
      </c>
      <c r="H43" s="41">
        <v>13.573756199509001</v>
      </c>
      <c r="I43" s="70" t="s">
        <v>508</v>
      </c>
      <c r="J43" s="70">
        <v>2971.780776431</v>
      </c>
      <c r="K43" s="72">
        <v>482405.22618853103</v>
      </c>
      <c r="L43" s="72">
        <v>1.55176656289658</v>
      </c>
      <c r="M43" s="72">
        <v>1.2948695410578E-2</v>
      </c>
      <c r="N43" s="72">
        <v>1.6395296504001799</v>
      </c>
      <c r="O43" s="72">
        <v>0.14184459803332899</v>
      </c>
      <c r="P43" s="72">
        <v>3.8242579377985999</v>
      </c>
      <c r="Q43" s="72">
        <v>9.0720440898225796</v>
      </c>
      <c r="R43" s="72">
        <v>0.57723638573549696</v>
      </c>
      <c r="S43" s="72">
        <v>51.393519577661799</v>
      </c>
      <c r="T43" s="72">
        <v>18.394332915053798</v>
      </c>
      <c r="U43" s="72">
        <v>242.849286115365</v>
      </c>
      <c r="V43" s="72">
        <v>97.720515173617997</v>
      </c>
      <c r="W43" s="72">
        <v>495.158443012151</v>
      </c>
      <c r="X43" s="72">
        <v>102.227680421713</v>
      </c>
      <c r="Y43" s="72">
        <v>944.152399577761</v>
      </c>
      <c r="Z43" s="72">
        <v>186.77711880591701</v>
      </c>
      <c r="AA43" s="41">
        <v>9926.5531348733093</v>
      </c>
      <c r="AB43" s="39">
        <v>0.55445113409347202</v>
      </c>
      <c r="AC43" s="41">
        <v>2.85778068058044</v>
      </c>
      <c r="AD43" s="41">
        <v>57.463682632310501</v>
      </c>
      <c r="AE43" s="41">
        <v>179.01402697501501</v>
      </c>
    </row>
    <row r="44" spans="1:31">
      <c r="A44" s="25" t="s">
        <v>414</v>
      </c>
      <c r="B44" s="56" t="s">
        <v>432</v>
      </c>
      <c r="C44" s="56" t="s">
        <v>398</v>
      </c>
      <c r="D44" s="57">
        <v>1081.4305884312105</v>
      </c>
      <c r="E44" s="57">
        <v>8.4732975408061222</v>
      </c>
      <c r="F44" s="58">
        <v>0.97523110225832288</v>
      </c>
      <c r="G44" s="70">
        <v>423.13564345923101</v>
      </c>
      <c r="H44" s="41">
        <v>15.882783178631501</v>
      </c>
      <c r="I44" s="70" t="s">
        <v>509</v>
      </c>
      <c r="J44" s="70">
        <v>2298.9141167296998</v>
      </c>
      <c r="K44" s="72">
        <v>486035.83148181898</v>
      </c>
      <c r="L44" s="72">
        <v>1.8271583664126101</v>
      </c>
      <c r="M44" s="72">
        <v>3.6935771430826998E-2</v>
      </c>
      <c r="N44" s="72">
        <v>16.003442887335002</v>
      </c>
      <c r="O44" s="72">
        <v>0.25958467314072198</v>
      </c>
      <c r="P44" s="72">
        <v>5.1599150218061096</v>
      </c>
      <c r="Q44" s="72">
        <v>10.0575757903156</v>
      </c>
      <c r="R44" s="72">
        <v>2.87814160788907</v>
      </c>
      <c r="S44" s="72">
        <v>52.966205423658003</v>
      </c>
      <c r="T44" s="72">
        <v>17.0573632781438</v>
      </c>
      <c r="U44" s="72">
        <v>204.41417645860901</v>
      </c>
      <c r="V44" s="72">
        <v>74.062953405982896</v>
      </c>
      <c r="W44" s="72">
        <v>360.07639017995803</v>
      </c>
      <c r="X44" s="72">
        <v>74.134896702569606</v>
      </c>
      <c r="Y44" s="72">
        <v>685.19307205850498</v>
      </c>
      <c r="Z44" s="72">
        <v>137.923610752526</v>
      </c>
      <c r="AA44" s="41">
        <v>9060.9541594034708</v>
      </c>
      <c r="AB44" s="39">
        <v>0.97243370794454898</v>
      </c>
      <c r="AC44" s="41">
        <v>9.1879142749926999</v>
      </c>
      <c r="AD44" s="41">
        <v>176.08950024829099</v>
      </c>
      <c r="AE44" s="41">
        <v>243.23033147114199</v>
      </c>
    </row>
    <row r="45" spans="1:31">
      <c r="A45" s="25" t="s">
        <v>413</v>
      </c>
      <c r="B45" s="56" t="s">
        <v>433</v>
      </c>
      <c r="C45" s="56" t="s">
        <v>398</v>
      </c>
      <c r="D45" s="57">
        <v>1362.1844325924201</v>
      </c>
      <c r="E45" s="57">
        <v>12.154599569139728</v>
      </c>
      <c r="F45" s="58">
        <v>0.80864908657270185</v>
      </c>
      <c r="G45" s="70">
        <v>2127.53409503384</v>
      </c>
      <c r="H45" s="41">
        <v>222.15111273953499</v>
      </c>
      <c r="I45" s="70">
        <v>464.43047529484801</v>
      </c>
      <c r="J45" s="70">
        <v>3995.2390455844602</v>
      </c>
      <c r="K45" s="72">
        <v>476170.25936902501</v>
      </c>
      <c r="L45" s="72">
        <v>15.4108731624763</v>
      </c>
      <c r="M45" s="72">
        <v>6.6130322445964902</v>
      </c>
      <c r="N45" s="72">
        <v>114.59404035905</v>
      </c>
      <c r="O45" s="72">
        <v>19.4747791250402</v>
      </c>
      <c r="P45" s="72">
        <v>137.05418695405501</v>
      </c>
      <c r="Q45" s="72">
        <v>137.664011907267</v>
      </c>
      <c r="R45" s="72">
        <v>40.2970043237206</v>
      </c>
      <c r="S45" s="72">
        <v>266.830448148183</v>
      </c>
      <c r="T45" s="72">
        <v>52.984833534633999</v>
      </c>
      <c r="U45" s="72">
        <v>438.6884222187</v>
      </c>
      <c r="V45" s="72">
        <v>119.24949711835499</v>
      </c>
      <c r="W45" s="72">
        <v>524.05804308952202</v>
      </c>
      <c r="X45" s="72">
        <v>95.921596760139195</v>
      </c>
      <c r="Y45" s="72">
        <v>910.82713501309001</v>
      </c>
      <c r="Z45" s="72">
        <v>154.78194416049499</v>
      </c>
      <c r="AA45" s="41">
        <v>11812.6589551579</v>
      </c>
      <c r="AB45" s="39">
        <v>4.5703656319889401</v>
      </c>
      <c r="AC45" s="41">
        <v>29.068358268109499</v>
      </c>
      <c r="AD45" s="41">
        <v>473.67674463122</v>
      </c>
      <c r="AE45" s="41">
        <v>774.39193243507896</v>
      </c>
    </row>
    <row r="46" spans="1:31">
      <c r="A46" s="25" t="s">
        <v>414</v>
      </c>
      <c r="B46" s="56" t="s">
        <v>434</v>
      </c>
      <c r="C46" s="56" t="s">
        <v>398</v>
      </c>
      <c r="D46" s="57">
        <v>1410.9833295723934</v>
      </c>
      <c r="E46" s="57">
        <v>11.846374602902969</v>
      </c>
      <c r="F46" s="58">
        <v>0.99610894162737174</v>
      </c>
      <c r="G46" s="70">
        <v>283.628510373876</v>
      </c>
      <c r="H46" s="41">
        <v>10.809902674209599</v>
      </c>
      <c r="I46" s="70" t="s">
        <v>510</v>
      </c>
      <c r="J46" s="70">
        <v>638.435265358729</v>
      </c>
      <c r="K46" s="72">
        <v>488973.39760296099</v>
      </c>
      <c r="L46" s="72">
        <v>3.6318556673833902</v>
      </c>
      <c r="M46" s="72">
        <v>6.4496486226448005E-2</v>
      </c>
      <c r="N46" s="72">
        <v>4.6543320575182197</v>
      </c>
      <c r="O46" s="72">
        <v>4.6270615829649003E-2</v>
      </c>
      <c r="P46" s="72">
        <v>0.96184980300790301</v>
      </c>
      <c r="Q46" s="72">
        <v>2.4352567415132902</v>
      </c>
      <c r="R46" s="72">
        <v>0.276523010932052</v>
      </c>
      <c r="S46" s="72">
        <v>12.209350187504601</v>
      </c>
      <c r="T46" s="72">
        <v>4.3235322445372102</v>
      </c>
      <c r="U46" s="72">
        <v>54.941342500133203</v>
      </c>
      <c r="V46" s="72">
        <v>20.4154418941289</v>
      </c>
      <c r="W46" s="72">
        <v>99.243548739942696</v>
      </c>
      <c r="X46" s="72">
        <v>19.783048915235899</v>
      </c>
      <c r="Y46" s="72">
        <v>178.01987879363799</v>
      </c>
      <c r="Z46" s="72">
        <v>36.756878480728801</v>
      </c>
      <c r="AA46" s="41">
        <v>9223.2840708798394</v>
      </c>
      <c r="AB46" s="39">
        <v>1.0029874637989999</v>
      </c>
      <c r="AC46" s="41">
        <v>2.0882719092764801</v>
      </c>
      <c r="AD46" s="41">
        <v>30.313093846304799</v>
      </c>
      <c r="AE46" s="41">
        <v>159.68825385005999</v>
      </c>
    </row>
    <row r="47" spans="1:31">
      <c r="A47" s="25" t="s">
        <v>415</v>
      </c>
      <c r="B47" s="56" t="s">
        <v>435</v>
      </c>
      <c r="C47" s="56" t="s">
        <v>398</v>
      </c>
      <c r="D47" s="57">
        <v>1494.6656673421182</v>
      </c>
      <c r="E47" s="57">
        <v>12.450345664802501</v>
      </c>
      <c r="F47" s="58">
        <v>1.0333427315478567</v>
      </c>
      <c r="G47" s="70">
        <v>272.80142259479499</v>
      </c>
      <c r="H47" s="41">
        <v>21.7184126229002</v>
      </c>
      <c r="I47" s="70" t="s">
        <v>511</v>
      </c>
      <c r="J47" s="70">
        <v>919.27574632805397</v>
      </c>
      <c r="K47" s="72">
        <v>488645.56899618398</v>
      </c>
      <c r="L47" s="72">
        <v>1.18949250458644</v>
      </c>
      <c r="M47" s="72">
        <v>2.8738157442467001E-2</v>
      </c>
      <c r="N47" s="72">
        <v>25.3996898714887</v>
      </c>
      <c r="O47" s="72">
        <v>0.25709018010774798</v>
      </c>
      <c r="P47" s="72">
        <v>3.4860196417106</v>
      </c>
      <c r="Q47" s="72">
        <v>5.3515334488774897</v>
      </c>
      <c r="R47" s="72">
        <v>1.16897826980881</v>
      </c>
      <c r="S47" s="72">
        <v>23.565140319215701</v>
      </c>
      <c r="T47" s="72">
        <v>7.1309818304741501</v>
      </c>
      <c r="U47" s="72">
        <v>80.657787581534294</v>
      </c>
      <c r="V47" s="72">
        <v>28.5524043190055</v>
      </c>
      <c r="W47" s="72">
        <v>135.45037933689599</v>
      </c>
      <c r="X47" s="72">
        <v>27.1803003699013</v>
      </c>
      <c r="Y47" s="72">
        <v>253.082164620904</v>
      </c>
      <c r="Z47" s="72">
        <v>51.305183426385398</v>
      </c>
      <c r="AA47" s="41">
        <v>9044.1825907090406</v>
      </c>
      <c r="AB47" s="39">
        <v>0.48082052036571399</v>
      </c>
      <c r="AC47" s="41">
        <v>9.5245575949933592</v>
      </c>
      <c r="AD47" s="41">
        <v>130.884224862884</v>
      </c>
      <c r="AE47" s="41">
        <v>101.428413575246</v>
      </c>
    </row>
    <row r="48" spans="1:31">
      <c r="A48" s="25" t="s">
        <v>414</v>
      </c>
      <c r="B48" s="56" t="s">
        <v>436</v>
      </c>
      <c r="C48" s="56" t="s">
        <v>398</v>
      </c>
      <c r="D48" s="57">
        <v>1503.42787419504</v>
      </c>
      <c r="E48" s="57">
        <v>0.79835059546062104</v>
      </c>
      <c r="F48" s="58">
        <v>0.99890286356890712</v>
      </c>
      <c r="G48" s="70">
        <v>410.98506446523203</v>
      </c>
      <c r="H48" s="41">
        <v>4.8632620752879001</v>
      </c>
      <c r="I48" s="70">
        <v>13.5095784214093</v>
      </c>
      <c r="J48" s="70">
        <v>1629.6900515646801</v>
      </c>
      <c r="K48" s="72">
        <v>485042.107459447</v>
      </c>
      <c r="L48" s="72">
        <v>2.8414985794345902</v>
      </c>
      <c r="M48" s="72">
        <v>4.5894170931522003E-2</v>
      </c>
      <c r="N48" s="72">
        <v>36.117584180212802</v>
      </c>
      <c r="O48" s="72">
        <v>8.0652321379764996E-2</v>
      </c>
      <c r="P48" s="72">
        <v>1.48755985420547</v>
      </c>
      <c r="Q48" s="72">
        <v>3.9029947035994801</v>
      </c>
      <c r="R48" s="72">
        <v>0.853842920297886</v>
      </c>
      <c r="S48" s="72">
        <v>25.810540434865601</v>
      </c>
      <c r="T48" s="72">
        <v>10.2032938994875</v>
      </c>
      <c r="U48" s="72">
        <v>126.63487552324101</v>
      </c>
      <c r="V48" s="72">
        <v>49.823782055689598</v>
      </c>
      <c r="W48" s="72">
        <v>264.34679432757798</v>
      </c>
      <c r="X48" s="72">
        <v>58.3471921108993</v>
      </c>
      <c r="Y48" s="72">
        <v>593.61065235533295</v>
      </c>
      <c r="Z48" s="72">
        <v>123.76462599969101</v>
      </c>
      <c r="AA48" s="41">
        <v>11510.243100456</v>
      </c>
      <c r="AB48" s="39">
        <v>1.3258361702097401</v>
      </c>
      <c r="AC48" s="41">
        <v>15.5595666529876</v>
      </c>
      <c r="AD48" s="41">
        <v>214.95461927949</v>
      </c>
      <c r="AE48" s="41">
        <v>314.57573641094802</v>
      </c>
    </row>
    <row r="49" spans="1:31">
      <c r="A49" s="25" t="s">
        <v>414</v>
      </c>
      <c r="B49" s="56" t="s">
        <v>437</v>
      </c>
      <c r="C49" s="56" t="s">
        <v>398</v>
      </c>
      <c r="D49" s="57">
        <v>1509.1144773032299</v>
      </c>
      <c r="E49" s="57">
        <v>2.79142979694858</v>
      </c>
      <c r="F49" s="58">
        <v>1.095558916090912</v>
      </c>
      <c r="G49" s="70">
        <v>494.63160870505902</v>
      </c>
      <c r="H49" s="41">
        <v>25.207092916099398</v>
      </c>
      <c r="I49" s="70">
        <v>15.002162217097499</v>
      </c>
      <c r="J49" s="70">
        <v>1280.5167861631701</v>
      </c>
      <c r="K49" s="72">
        <v>487554.26064618502</v>
      </c>
      <c r="L49" s="72">
        <v>1.07003131029952</v>
      </c>
      <c r="M49" s="72">
        <v>0.14199491299405601</v>
      </c>
      <c r="N49" s="72">
        <v>19.816227211415899</v>
      </c>
      <c r="O49" s="72">
        <v>0.189954329678929</v>
      </c>
      <c r="P49" s="72">
        <v>2.3791080110566001</v>
      </c>
      <c r="Q49" s="72">
        <v>6.7176601869014299</v>
      </c>
      <c r="R49" s="72">
        <v>1.3865573376173399</v>
      </c>
      <c r="S49" s="72">
        <v>26.530786388924501</v>
      </c>
      <c r="T49" s="72">
        <v>9.0817772360863405</v>
      </c>
      <c r="U49" s="72">
        <v>113.23891975269601</v>
      </c>
      <c r="V49" s="72">
        <v>40.404662549755301</v>
      </c>
      <c r="W49" s="72">
        <v>200.39582242857</v>
      </c>
      <c r="X49" s="72">
        <v>39.653503655469102</v>
      </c>
      <c r="Y49" s="72">
        <v>381.93883074517998</v>
      </c>
      <c r="Z49" s="72">
        <v>76.205727817812402</v>
      </c>
      <c r="AA49" s="41">
        <v>9266.56269725725</v>
      </c>
      <c r="AB49" s="39">
        <v>0.60424733011933096</v>
      </c>
      <c r="AC49" s="41">
        <v>3.3088163216054798</v>
      </c>
      <c r="AD49" s="41">
        <v>44.574745892485602</v>
      </c>
      <c r="AE49" s="41">
        <v>42.1285860951403</v>
      </c>
    </row>
    <row r="50" spans="1:31">
      <c r="A50" s="25" t="s">
        <v>413</v>
      </c>
      <c r="B50" s="56" t="s">
        <v>438</v>
      </c>
      <c r="C50" s="56" t="s">
        <v>398</v>
      </c>
      <c r="D50" s="57">
        <v>1540.63537243928</v>
      </c>
      <c r="E50" s="57">
        <v>3.0015317279493798</v>
      </c>
      <c r="F50" s="58">
        <v>0.99044924590852212</v>
      </c>
      <c r="G50" s="70">
        <v>1315.9426857096</v>
      </c>
      <c r="H50" s="41">
        <v>19.7870977748636</v>
      </c>
      <c r="I50" s="70">
        <v>9.3379643565199508</v>
      </c>
      <c r="J50" s="70">
        <v>2500.1168562834901</v>
      </c>
      <c r="K50" s="72">
        <v>482860.63819658401</v>
      </c>
      <c r="L50" s="72">
        <v>1.0891758366793101</v>
      </c>
      <c r="M50" s="72">
        <v>1.8505201421519998E-2</v>
      </c>
      <c r="N50" s="72">
        <v>9.5604510368208793</v>
      </c>
      <c r="O50" s="72">
        <v>0.15351864176273899</v>
      </c>
      <c r="P50" s="72">
        <v>3.14178302759362</v>
      </c>
      <c r="Q50" s="72">
        <v>8.5407919867684594</v>
      </c>
      <c r="R50" s="72">
        <v>1.6051901288302499</v>
      </c>
      <c r="S50" s="72">
        <v>50.697252991130398</v>
      </c>
      <c r="T50" s="72">
        <v>16.911826451468698</v>
      </c>
      <c r="U50" s="72">
        <v>217.63336170084401</v>
      </c>
      <c r="V50" s="72">
        <v>81.360559437601907</v>
      </c>
      <c r="W50" s="72">
        <v>402.20731568236602</v>
      </c>
      <c r="X50" s="72">
        <v>82.676128941677405</v>
      </c>
      <c r="Y50" s="72">
        <v>774.68088037055702</v>
      </c>
      <c r="Z50" s="72">
        <v>158.48402753793201</v>
      </c>
      <c r="AA50" s="41">
        <v>10766.181109438199</v>
      </c>
      <c r="AB50" s="39">
        <v>0.60192030263180296</v>
      </c>
      <c r="AC50" s="41">
        <v>4.5772768898981102</v>
      </c>
      <c r="AD50" s="41">
        <v>61.971583520798099</v>
      </c>
      <c r="AE50" s="41">
        <v>67.353955099696194</v>
      </c>
    </row>
    <row r="51" spans="1:31">
      <c r="A51" s="25" t="s">
        <v>413</v>
      </c>
      <c r="B51" s="56" t="s">
        <v>439</v>
      </c>
      <c r="C51" s="56" t="s">
        <v>398</v>
      </c>
      <c r="D51" s="57">
        <v>1563.6194882244999</v>
      </c>
      <c r="E51" s="57">
        <v>3.5008930728970999</v>
      </c>
      <c r="F51" s="58">
        <v>1.0173901819096769</v>
      </c>
      <c r="G51" s="70">
        <v>1268.7657204142099</v>
      </c>
      <c r="H51" s="41">
        <v>4.6375646157980199</v>
      </c>
      <c r="I51" s="70" t="s">
        <v>512</v>
      </c>
      <c r="J51" s="70">
        <v>2079.88595475692</v>
      </c>
      <c r="K51" s="72">
        <v>480672.79485063697</v>
      </c>
      <c r="L51" s="72">
        <v>1.48734160872965</v>
      </c>
      <c r="M51" s="72">
        <v>6.5430711266960002E-3</v>
      </c>
      <c r="N51" s="72">
        <v>2.8671411254861501</v>
      </c>
      <c r="O51" s="72">
        <v>2.1768843194935002E-2</v>
      </c>
      <c r="P51" s="72">
        <v>0.41014883256304402</v>
      </c>
      <c r="Q51" s="72">
        <v>1.8675107601994201</v>
      </c>
      <c r="R51" s="72">
        <v>0.34276134434319799</v>
      </c>
      <c r="S51" s="72">
        <v>16.846000919505599</v>
      </c>
      <c r="T51" s="72">
        <v>8.83026524226314</v>
      </c>
      <c r="U51" s="72">
        <v>141.121306194037</v>
      </c>
      <c r="V51" s="72">
        <v>64.977364733632797</v>
      </c>
      <c r="W51" s="72">
        <v>384.73883045763898</v>
      </c>
      <c r="X51" s="72">
        <v>90.950941558517798</v>
      </c>
      <c r="Y51" s="72">
        <v>929.01356758536997</v>
      </c>
      <c r="Z51" s="72">
        <v>197.083740751325</v>
      </c>
      <c r="AA51" s="41">
        <v>14301.910555324799</v>
      </c>
      <c r="AB51" s="39">
        <v>1.0487556896036101</v>
      </c>
      <c r="AC51" s="41">
        <v>1.4935963682801101</v>
      </c>
      <c r="AD51" s="41">
        <v>19.565189318295701</v>
      </c>
      <c r="AE51" s="41">
        <v>157.82275567686699</v>
      </c>
    </row>
    <row r="52" spans="1:31">
      <c r="A52" s="25" t="s">
        <v>413</v>
      </c>
      <c r="B52" s="56" t="s">
        <v>433</v>
      </c>
      <c r="C52" s="56" t="s">
        <v>398</v>
      </c>
      <c r="D52" s="57">
        <v>1596.60640427319</v>
      </c>
      <c r="E52" s="57">
        <v>2.5815485035041399</v>
      </c>
      <c r="F52" s="58">
        <v>1.0719397216024611</v>
      </c>
      <c r="G52" s="70">
        <v>507.13447801595402</v>
      </c>
      <c r="H52" s="41">
        <v>9.7739968376756892</v>
      </c>
      <c r="I52" s="70">
        <v>20.386671053404601</v>
      </c>
      <c r="J52" s="70">
        <v>1506.35637213578</v>
      </c>
      <c r="K52" s="72">
        <v>485286.20450692601</v>
      </c>
      <c r="L52" s="72">
        <v>8.0343015852128108</v>
      </c>
      <c r="M52" s="72">
        <v>0.120255366109079</v>
      </c>
      <c r="N52" s="72">
        <v>22.814269729039399</v>
      </c>
      <c r="O52" s="72">
        <v>0.28669909705501101</v>
      </c>
      <c r="P52" s="72">
        <v>3.87550098809835</v>
      </c>
      <c r="Q52" s="72">
        <v>7.6636839666897698</v>
      </c>
      <c r="R52" s="72">
        <v>0.601551121819491</v>
      </c>
      <c r="S52" s="72">
        <v>24.396429634702901</v>
      </c>
      <c r="T52" s="72">
        <v>10.2685998915131</v>
      </c>
      <c r="U52" s="72">
        <v>117.70249405988901</v>
      </c>
      <c r="V52" s="72">
        <v>48.119192303474499</v>
      </c>
      <c r="W52" s="72">
        <v>250.97953906766099</v>
      </c>
      <c r="X52" s="72">
        <v>47.790831280912798</v>
      </c>
      <c r="Y52" s="72">
        <v>441.17459253846698</v>
      </c>
      <c r="Z52" s="72">
        <v>88.267915155627193</v>
      </c>
      <c r="AA52" s="41">
        <v>10961.1527599111</v>
      </c>
      <c r="AB52" s="39">
        <v>3.1977321343734202</v>
      </c>
      <c r="AC52" s="41">
        <v>27.565330433187199</v>
      </c>
      <c r="AD52" s="41">
        <v>300.35668044334602</v>
      </c>
      <c r="AE52" s="41">
        <v>503.61182144402801</v>
      </c>
    </row>
    <row r="53" spans="1:31">
      <c r="A53" s="25" t="s">
        <v>414</v>
      </c>
      <c r="B53" s="56" t="s">
        <v>440</v>
      </c>
      <c r="C53" s="56" t="s">
        <v>398</v>
      </c>
      <c r="D53" s="57">
        <v>1606.3338083768001</v>
      </c>
      <c r="E53" s="57">
        <v>0.94753372846602302</v>
      </c>
      <c r="F53" s="58">
        <v>1.0055230598462501</v>
      </c>
      <c r="G53" s="70">
        <v>378.54096202558299</v>
      </c>
      <c r="H53" s="41">
        <v>4.6808784018994896</v>
      </c>
      <c r="I53" s="70" t="s">
        <v>513</v>
      </c>
      <c r="J53" s="70">
        <v>1326.8729056007601</v>
      </c>
      <c r="K53" s="72">
        <v>485445.29697094602</v>
      </c>
      <c r="L53" s="72">
        <v>5.5743658619538703</v>
      </c>
      <c r="M53" s="72" t="s">
        <v>494</v>
      </c>
      <c r="N53" s="72">
        <v>40.340231340027401</v>
      </c>
      <c r="O53" s="72">
        <v>3.0599211348957E-2</v>
      </c>
      <c r="P53" s="72">
        <v>0.79050017374003401</v>
      </c>
      <c r="Q53" s="72">
        <v>2.8983287719700401</v>
      </c>
      <c r="R53" s="72">
        <v>0.56456404833643703</v>
      </c>
      <c r="S53" s="72">
        <v>16.988536506156802</v>
      </c>
      <c r="T53" s="72">
        <v>7.1445096761425004</v>
      </c>
      <c r="U53" s="72">
        <v>100.92129847593201</v>
      </c>
      <c r="V53" s="72">
        <v>40.745992241969198</v>
      </c>
      <c r="W53" s="72">
        <v>218.69252791700899</v>
      </c>
      <c r="X53" s="72">
        <v>47.615773776573398</v>
      </c>
      <c r="Y53" s="72">
        <v>476.23866528676598</v>
      </c>
      <c r="Z53" s="72">
        <v>98.528366499786301</v>
      </c>
      <c r="AA53" s="41">
        <v>11923.136698492999</v>
      </c>
      <c r="AB53" s="39">
        <v>2.1383491337888501</v>
      </c>
      <c r="AC53" s="41">
        <v>12.4380737829235</v>
      </c>
      <c r="AD53" s="41">
        <v>157.90041526631899</v>
      </c>
      <c r="AE53" s="41">
        <v>198.58348717682699</v>
      </c>
    </row>
    <row r="54" spans="1:31">
      <c r="A54" s="25" t="s">
        <v>414</v>
      </c>
      <c r="B54" s="56" t="s">
        <v>441</v>
      </c>
      <c r="C54" s="56" t="s">
        <v>398</v>
      </c>
      <c r="D54" s="57">
        <v>1609.1821532609199</v>
      </c>
      <c r="E54" s="57">
        <v>1.21774083516372</v>
      </c>
      <c r="F54" s="58">
        <v>0.98877369889959832</v>
      </c>
      <c r="G54" s="70">
        <v>386.043873855009</v>
      </c>
      <c r="H54" s="41">
        <v>10.369199487904099</v>
      </c>
      <c r="I54" s="70" t="s">
        <v>514</v>
      </c>
      <c r="J54" s="70">
        <v>1299.6897838698001</v>
      </c>
      <c r="K54" s="72">
        <v>487485.31449549302</v>
      </c>
      <c r="L54" s="72">
        <v>2.4123290203088401</v>
      </c>
      <c r="M54" s="72">
        <v>1.6055155530312001E-2</v>
      </c>
      <c r="N54" s="72">
        <v>29.467932477373999</v>
      </c>
      <c r="O54" s="72">
        <v>8.7968726107768999E-2</v>
      </c>
      <c r="P54" s="72">
        <v>1.7523106430309501</v>
      </c>
      <c r="Q54" s="72">
        <v>4.0298482995521301</v>
      </c>
      <c r="R54" s="72">
        <v>1.3161854571933</v>
      </c>
      <c r="S54" s="72">
        <v>24.1791260652552</v>
      </c>
      <c r="T54" s="72">
        <v>7.89331677353956</v>
      </c>
      <c r="U54" s="72">
        <v>104.132783168622</v>
      </c>
      <c r="V54" s="72">
        <v>41.564293651248001</v>
      </c>
      <c r="W54" s="72">
        <v>210.87352814264401</v>
      </c>
      <c r="X54" s="72">
        <v>45.115322023297999</v>
      </c>
      <c r="Y54" s="72">
        <v>424.61721654218201</v>
      </c>
      <c r="Z54" s="72">
        <v>92.071028807318797</v>
      </c>
      <c r="AA54" s="41">
        <v>9441.4094370616003</v>
      </c>
      <c r="AB54" s="39">
        <v>0.97499627840345604</v>
      </c>
      <c r="AC54" s="41">
        <v>8.8951312541407095</v>
      </c>
      <c r="AD54" s="41">
        <v>115.324735003212</v>
      </c>
      <c r="AE54" s="41">
        <v>114.07596127231299</v>
      </c>
    </row>
    <row r="55" spans="1:31">
      <c r="A55" s="25" t="s">
        <v>413</v>
      </c>
      <c r="B55" s="56" t="s">
        <v>442</v>
      </c>
      <c r="C55" s="56" t="s">
        <v>398</v>
      </c>
      <c r="D55" s="57">
        <v>1625.7715048414</v>
      </c>
      <c r="E55" s="57">
        <v>3.3109106056866899</v>
      </c>
      <c r="F55" s="58">
        <v>0.96926204600804899</v>
      </c>
      <c r="G55" s="70">
        <v>359.62798866790598</v>
      </c>
      <c r="H55" s="41">
        <v>8.5105077751790308</v>
      </c>
      <c r="I55" s="70" t="s">
        <v>515</v>
      </c>
      <c r="J55" s="70">
        <v>1172.5281017248201</v>
      </c>
      <c r="K55" s="72">
        <v>486469.79894210602</v>
      </c>
      <c r="L55" s="72">
        <v>3.8390220064746701</v>
      </c>
      <c r="M55" s="72" t="s">
        <v>516</v>
      </c>
      <c r="N55" s="72">
        <v>24.161930793497401</v>
      </c>
      <c r="O55" s="72">
        <v>6.9151388442383999E-2</v>
      </c>
      <c r="P55" s="72">
        <v>1.22403690015806</v>
      </c>
      <c r="Q55" s="72">
        <v>3.0027772213639601</v>
      </c>
      <c r="R55" s="72">
        <v>0.46442592364975399</v>
      </c>
      <c r="S55" s="72">
        <v>20.547193444246901</v>
      </c>
      <c r="T55" s="72">
        <v>7.1024631275461498</v>
      </c>
      <c r="U55" s="72">
        <v>97.573115216050397</v>
      </c>
      <c r="V55" s="72">
        <v>36.907540296298002</v>
      </c>
      <c r="W55" s="72">
        <v>190.67897770609099</v>
      </c>
      <c r="X55" s="72">
        <v>40.281326138664298</v>
      </c>
      <c r="Y55" s="72">
        <v>390.39249421556201</v>
      </c>
      <c r="Z55" s="72">
        <v>79.131670574429705</v>
      </c>
      <c r="AA55" s="41">
        <v>10973.381596642501</v>
      </c>
      <c r="AB55" s="39">
        <v>1.64794216743099</v>
      </c>
      <c r="AC55" s="41">
        <v>10.3272971557245</v>
      </c>
      <c r="AD55" s="41">
        <v>137.460014906932</v>
      </c>
      <c r="AE55" s="41">
        <v>223.74659696436899</v>
      </c>
    </row>
    <row r="56" spans="1:31">
      <c r="A56" s="25" t="s">
        <v>413</v>
      </c>
      <c r="B56" s="56" t="s">
        <v>443</v>
      </c>
      <c r="C56" s="56" t="s">
        <v>398</v>
      </c>
      <c r="D56" s="57">
        <v>1626.8798239616401</v>
      </c>
      <c r="E56" s="57">
        <v>0.90243339181212401</v>
      </c>
      <c r="F56" s="58">
        <v>0.99640786311178819</v>
      </c>
      <c r="G56" s="70">
        <v>438.904621232409</v>
      </c>
      <c r="H56" s="41">
        <v>4.0891859610693402</v>
      </c>
      <c r="I56" s="70" t="s">
        <v>517</v>
      </c>
      <c r="J56" s="70">
        <v>1461.9230663283499</v>
      </c>
      <c r="K56" s="72">
        <v>487624.10266161198</v>
      </c>
      <c r="L56" s="72">
        <v>2.81250963325577</v>
      </c>
      <c r="M56" s="72" t="s">
        <v>516</v>
      </c>
      <c r="N56" s="72">
        <v>23.9624418204676</v>
      </c>
      <c r="O56" s="72">
        <v>0.114114463019236</v>
      </c>
      <c r="P56" s="72">
        <v>2.1469279623149098</v>
      </c>
      <c r="Q56" s="72">
        <v>5.3720739045100601</v>
      </c>
      <c r="R56" s="72">
        <v>1.1089992282057</v>
      </c>
      <c r="S56" s="72">
        <v>28.1995776923048</v>
      </c>
      <c r="T56" s="72">
        <v>9.7047172533106707</v>
      </c>
      <c r="U56" s="72">
        <v>123.400697861296</v>
      </c>
      <c r="V56" s="72">
        <v>47.140567747473</v>
      </c>
      <c r="W56" s="72">
        <v>239.23589227606601</v>
      </c>
      <c r="X56" s="72">
        <v>49.960373369341802</v>
      </c>
      <c r="Y56" s="72">
        <v>467.80219874377298</v>
      </c>
      <c r="Z56" s="72">
        <v>95.526889837714407</v>
      </c>
      <c r="AA56" s="41">
        <v>8841.8442339868197</v>
      </c>
      <c r="AB56" s="39">
        <v>0.84428537168971995</v>
      </c>
      <c r="AC56" s="41">
        <v>7.4631342620564496</v>
      </c>
      <c r="AD56" s="41">
        <v>92.975088452174006</v>
      </c>
      <c r="AE56" s="41">
        <v>101.004637103945</v>
      </c>
    </row>
    <row r="57" spans="1:31">
      <c r="A57" s="25" t="s">
        <v>414</v>
      </c>
      <c r="B57" s="56" t="s">
        <v>444</v>
      </c>
      <c r="C57" s="56" t="s">
        <v>398</v>
      </c>
      <c r="D57" s="57">
        <v>1647.1784219174899</v>
      </c>
      <c r="E57" s="57">
        <v>1.3040609664518701</v>
      </c>
      <c r="F57" s="58">
        <v>1.0017820135264843</v>
      </c>
      <c r="G57" s="70">
        <v>491.48440075017902</v>
      </c>
      <c r="H57" s="41">
        <v>14.010781145605399</v>
      </c>
      <c r="I57" s="70" t="s">
        <v>518</v>
      </c>
      <c r="J57" s="70">
        <v>1104.6043857648301</v>
      </c>
      <c r="K57" s="72">
        <v>486402.62662774301</v>
      </c>
      <c r="L57" s="72">
        <v>2.19876960074156</v>
      </c>
      <c r="M57" s="72">
        <v>1.5759969387277001E-2</v>
      </c>
      <c r="N57" s="72">
        <v>23.394277747290499</v>
      </c>
      <c r="O57" s="72">
        <v>0.100678905698736</v>
      </c>
      <c r="P57" s="72">
        <v>1.53969406322358</v>
      </c>
      <c r="Q57" s="72">
        <v>2.7639214319218399</v>
      </c>
      <c r="R57" s="72">
        <v>0.555794569173507</v>
      </c>
      <c r="S57" s="72">
        <v>19.0871993239695</v>
      </c>
      <c r="T57" s="72">
        <v>6.5443155152963604</v>
      </c>
      <c r="U57" s="72">
        <v>89.5349288169689</v>
      </c>
      <c r="V57" s="72">
        <v>33.007602071721898</v>
      </c>
      <c r="W57" s="72">
        <v>174.58724237787001</v>
      </c>
      <c r="X57" s="72">
        <v>36.288133648050703</v>
      </c>
      <c r="Y57" s="72">
        <v>345.77404597435202</v>
      </c>
      <c r="Z57" s="72">
        <v>71.663670678958795</v>
      </c>
      <c r="AA57" s="41">
        <v>11118.0649853749</v>
      </c>
      <c r="AB57" s="39">
        <v>0.93019954000097504</v>
      </c>
      <c r="AC57" s="41">
        <v>5.3631571973150303</v>
      </c>
      <c r="AD57" s="41">
        <v>67.029354317449503</v>
      </c>
      <c r="AE57" s="41">
        <v>89.471368025104098</v>
      </c>
    </row>
    <row r="58" spans="1:31">
      <c r="A58" s="25" t="s">
        <v>413</v>
      </c>
      <c r="B58" s="56" t="s">
        <v>445</v>
      </c>
      <c r="C58" s="56" t="s">
        <v>398</v>
      </c>
      <c r="D58" s="57">
        <v>1648.2146333874</v>
      </c>
      <c r="E58" s="57">
        <v>0.90544204257649796</v>
      </c>
      <c r="F58" s="58">
        <v>1.0230860517464635</v>
      </c>
      <c r="G58" s="70">
        <v>917.57473897839895</v>
      </c>
      <c r="H58" s="41">
        <v>7.5822659584146503</v>
      </c>
      <c r="I58" s="70">
        <v>87.844201097108296</v>
      </c>
      <c r="J58" s="70">
        <v>2510.9494841153401</v>
      </c>
      <c r="K58" s="72">
        <v>482913.42635389301</v>
      </c>
      <c r="L58" s="72">
        <v>11.059602864584299</v>
      </c>
      <c r="M58" s="72">
        <v>0.24158346944738601</v>
      </c>
      <c r="N58" s="72">
        <v>99.906044756240306</v>
      </c>
      <c r="O58" s="72">
        <v>1.2316006853547099</v>
      </c>
      <c r="P58" s="72">
        <v>9.8232368503629992</v>
      </c>
      <c r="Q58" s="72">
        <v>14.76424770024</v>
      </c>
      <c r="R58" s="72">
        <v>3.2636013745115098</v>
      </c>
      <c r="S58" s="72">
        <v>57.906101328066804</v>
      </c>
      <c r="T58" s="72">
        <v>18.501585933226998</v>
      </c>
      <c r="U58" s="72">
        <v>222.98545047171999</v>
      </c>
      <c r="V58" s="72">
        <v>82.909497201255903</v>
      </c>
      <c r="W58" s="72">
        <v>395.44806564658802</v>
      </c>
      <c r="X58" s="72">
        <v>80.9626561937269</v>
      </c>
      <c r="Y58" s="72">
        <v>711.82284435082295</v>
      </c>
      <c r="Z58" s="72">
        <v>141.55027755631301</v>
      </c>
      <c r="AA58" s="41">
        <v>10351.3409006086</v>
      </c>
      <c r="AB58" s="39">
        <v>4.0438330754075702</v>
      </c>
      <c r="AC58" s="41">
        <v>50.020342477377802</v>
      </c>
      <c r="AD58" s="41">
        <v>623.92697955293795</v>
      </c>
      <c r="AE58" s="41">
        <v>577.85716496322402</v>
      </c>
    </row>
    <row r="59" spans="1:31">
      <c r="A59" s="25" t="s">
        <v>415</v>
      </c>
      <c r="B59" s="56" t="s">
        <v>446</v>
      </c>
      <c r="C59" s="56" t="s">
        <v>398</v>
      </c>
      <c r="D59" s="57">
        <v>1660.42639648367</v>
      </c>
      <c r="E59" s="57">
        <v>1.31855310821216</v>
      </c>
      <c r="F59" s="58">
        <v>0.98957849242189511</v>
      </c>
      <c r="G59" s="70">
        <v>1042.09310178278</v>
      </c>
      <c r="H59" s="41">
        <v>13.743909822568099</v>
      </c>
      <c r="I59" s="70">
        <v>16.605300477578801</v>
      </c>
      <c r="J59" s="70">
        <v>2959.6549541710001</v>
      </c>
      <c r="K59" s="72">
        <v>482032.66089097603</v>
      </c>
      <c r="L59" s="72">
        <v>1.88095077745753</v>
      </c>
      <c r="M59" s="72">
        <v>3.9476874822424998E-2</v>
      </c>
      <c r="N59" s="72">
        <v>12.680111697428201</v>
      </c>
      <c r="O59" s="72">
        <v>0.22688989081546199</v>
      </c>
      <c r="P59" s="72">
        <v>3.5426828833054298</v>
      </c>
      <c r="Q59" s="72">
        <v>7.6154486679670699</v>
      </c>
      <c r="R59" s="72">
        <v>1.3611715291441799</v>
      </c>
      <c r="S59" s="72">
        <v>48.927929240947499</v>
      </c>
      <c r="T59" s="72">
        <v>18.209117029954999</v>
      </c>
      <c r="U59" s="72">
        <v>236.88999198579299</v>
      </c>
      <c r="V59" s="72">
        <v>92.400173556149795</v>
      </c>
      <c r="W59" s="72">
        <v>473.32455834813999</v>
      </c>
      <c r="X59" s="72">
        <v>96.198608250297298</v>
      </c>
      <c r="Y59" s="72">
        <v>887.54517892851698</v>
      </c>
      <c r="Z59" s="72">
        <v>176.02009816791201</v>
      </c>
      <c r="AA59" s="41">
        <v>11488.2894249901</v>
      </c>
      <c r="AB59" s="39">
        <v>1.0506923146224401</v>
      </c>
      <c r="AC59" s="41">
        <v>11.3282362109966</v>
      </c>
      <c r="AD59" s="41">
        <v>150.33649521280299</v>
      </c>
      <c r="AE59" s="41">
        <v>178.20863647996501</v>
      </c>
    </row>
    <row r="60" spans="1:31">
      <c r="A60" s="25" t="s">
        <v>413</v>
      </c>
      <c r="B60" s="56" t="s">
        <v>447</v>
      </c>
      <c r="C60" s="56" t="s">
        <v>398</v>
      </c>
      <c r="D60" s="57">
        <v>1662.74914103269</v>
      </c>
      <c r="E60" s="57">
        <v>0.76266176321452905</v>
      </c>
      <c r="F60" s="58">
        <v>1.1105089394128802</v>
      </c>
      <c r="G60" s="70">
        <v>913.266115591014</v>
      </c>
      <c r="H60" s="41">
        <v>5.26355853046568</v>
      </c>
      <c r="I60" s="70" t="s">
        <v>519</v>
      </c>
      <c r="J60" s="70">
        <v>1549.9858011809699</v>
      </c>
      <c r="K60" s="72">
        <v>483112.378802636</v>
      </c>
      <c r="L60" s="72">
        <v>2.4142483120701099</v>
      </c>
      <c r="M60" s="72" t="s">
        <v>520</v>
      </c>
      <c r="N60" s="72">
        <v>8.4835890187552803</v>
      </c>
      <c r="O60" s="72">
        <v>1.7611641345591001E-2</v>
      </c>
      <c r="P60" s="72">
        <v>0.63757954163369601</v>
      </c>
      <c r="Q60" s="72">
        <v>2.02269397777266</v>
      </c>
      <c r="R60" s="72">
        <v>0.44681262006149802</v>
      </c>
      <c r="S60" s="72">
        <v>16.457283967117899</v>
      </c>
      <c r="T60" s="72">
        <v>7.9668651838652096</v>
      </c>
      <c r="U60" s="72">
        <v>118.697532296254</v>
      </c>
      <c r="V60" s="72">
        <v>49.5994432518915</v>
      </c>
      <c r="W60" s="72">
        <v>275.55121769630301</v>
      </c>
      <c r="X60" s="72">
        <v>61.515860716722202</v>
      </c>
      <c r="Y60" s="72">
        <v>608.87442470908604</v>
      </c>
      <c r="Z60" s="72">
        <v>129.95814679976201</v>
      </c>
      <c r="AA60" s="41">
        <v>13189.546661612299</v>
      </c>
      <c r="AB60" s="39">
        <v>1.3316796032332101</v>
      </c>
      <c r="AC60" s="41">
        <v>6.5999675629547001</v>
      </c>
      <c r="AD60" s="41">
        <v>49.737842130673798</v>
      </c>
      <c r="AE60" s="41">
        <v>192.671148058141</v>
      </c>
    </row>
    <row r="61" spans="1:31">
      <c r="A61" s="25" t="s">
        <v>415</v>
      </c>
      <c r="B61" s="56" t="s">
        <v>448</v>
      </c>
      <c r="C61" s="56" t="s">
        <v>398</v>
      </c>
      <c r="D61" s="57">
        <v>1679.1267296503099</v>
      </c>
      <c r="E61" s="57">
        <v>0.75489673398006996</v>
      </c>
      <c r="F61" s="58">
        <v>0.97815694690999389</v>
      </c>
      <c r="G61" s="70">
        <v>441.201791159636</v>
      </c>
      <c r="H61" s="41">
        <v>11.686197722621801</v>
      </c>
      <c r="I61" s="70">
        <v>91.5529166151737</v>
      </c>
      <c r="J61" s="70">
        <v>828.66272410067597</v>
      </c>
      <c r="K61" s="72">
        <v>484676.57012794702</v>
      </c>
      <c r="L61" s="72">
        <v>1.87162719331459</v>
      </c>
      <c r="M61" s="72">
        <v>8.9720798216054998E-2</v>
      </c>
      <c r="N61" s="72">
        <v>3.18020232225836</v>
      </c>
      <c r="O61" s="72">
        <v>0.18849226621187401</v>
      </c>
      <c r="P61" s="72">
        <v>2.21108269577006</v>
      </c>
      <c r="Q61" s="72">
        <v>2.8075034646257402</v>
      </c>
      <c r="R61" s="72">
        <v>0.54427994319003503</v>
      </c>
      <c r="S61" s="72">
        <v>18.9800166508602</v>
      </c>
      <c r="T61" s="72">
        <v>6.2928941588432599</v>
      </c>
      <c r="U61" s="72">
        <v>74.826348446658997</v>
      </c>
      <c r="V61" s="72">
        <v>24.237907129175401</v>
      </c>
      <c r="W61" s="72">
        <v>112.705636071917</v>
      </c>
      <c r="X61" s="72">
        <v>24.131407754811001</v>
      </c>
      <c r="Y61" s="72">
        <v>215.64269576316701</v>
      </c>
      <c r="Z61" s="72">
        <v>42.397712691184701</v>
      </c>
      <c r="AA61" s="41">
        <v>13094.888402983401</v>
      </c>
      <c r="AB61" s="39">
        <v>2.04313242183333</v>
      </c>
      <c r="AC61" s="41">
        <v>9.7557123973196092</v>
      </c>
      <c r="AD61" s="41">
        <v>137.26958979559001</v>
      </c>
      <c r="AE61" s="41">
        <v>792.88204789432598</v>
      </c>
    </row>
    <row r="62" spans="1:31">
      <c r="A62" s="25" t="s">
        <v>414</v>
      </c>
      <c r="B62" s="56" t="s">
        <v>449</v>
      </c>
      <c r="C62" s="56" t="s">
        <v>398</v>
      </c>
      <c r="D62" s="57">
        <v>1681.4494952995999</v>
      </c>
      <c r="E62" s="57">
        <v>0.88837949958165896</v>
      </c>
      <c r="F62" s="58">
        <v>1.0135138334176319</v>
      </c>
      <c r="G62" s="70">
        <v>188.559495725951</v>
      </c>
      <c r="H62" s="41">
        <v>7.1574414413201204</v>
      </c>
      <c r="I62" s="70" t="s">
        <v>521</v>
      </c>
      <c r="J62" s="70">
        <v>738.61620085777895</v>
      </c>
      <c r="K62" s="72">
        <v>486476.09411451197</v>
      </c>
      <c r="L62" s="72">
        <v>5.0363979209244301</v>
      </c>
      <c r="M62" s="72">
        <v>8.5087888525019993E-3</v>
      </c>
      <c r="N62" s="72">
        <v>16.806592001683001</v>
      </c>
      <c r="O62" s="72">
        <v>6.1829353399681E-2</v>
      </c>
      <c r="P62" s="72">
        <v>1.4251590685684099</v>
      </c>
      <c r="Q62" s="72">
        <v>2.9836412384242101</v>
      </c>
      <c r="R62" s="72">
        <v>0.61931675910960504</v>
      </c>
      <c r="S62" s="72">
        <v>14.5727475307229</v>
      </c>
      <c r="T62" s="72">
        <v>5.2911114055653696</v>
      </c>
      <c r="U62" s="72">
        <v>62.278458011209302</v>
      </c>
      <c r="V62" s="72">
        <v>24.244498022583301</v>
      </c>
      <c r="W62" s="72">
        <v>120.78836931497899</v>
      </c>
      <c r="X62" s="72">
        <v>25.827123484142</v>
      </c>
      <c r="Y62" s="72">
        <v>256.930979389117</v>
      </c>
      <c r="Z62" s="72">
        <v>53.642496628512198</v>
      </c>
      <c r="AA62" s="41">
        <v>12187.0094822093</v>
      </c>
      <c r="AB62" s="39">
        <v>2.8528588159841801</v>
      </c>
      <c r="AC62" s="41">
        <v>6.6994744780033901</v>
      </c>
      <c r="AD62" s="41">
        <v>82.9701457343713</v>
      </c>
      <c r="AE62" s="41">
        <v>363.09433770227503</v>
      </c>
    </row>
    <row r="63" spans="1:31">
      <c r="A63" s="25" t="s">
        <v>414</v>
      </c>
      <c r="B63" s="56" t="s">
        <v>450</v>
      </c>
      <c r="C63" s="56" t="s">
        <v>398</v>
      </c>
      <c r="D63" s="57">
        <v>1694.81502940471</v>
      </c>
      <c r="E63" s="57">
        <v>1.61577759798606</v>
      </c>
      <c r="F63" s="58">
        <v>0.93879060859083396</v>
      </c>
      <c r="G63" s="70">
        <v>438.50940047081201</v>
      </c>
      <c r="H63" s="41">
        <v>20.689685376881101</v>
      </c>
      <c r="I63" s="70" t="s">
        <v>522</v>
      </c>
      <c r="J63" s="70">
        <v>1729.0818252681099</v>
      </c>
      <c r="K63" s="72">
        <v>487686.26782937202</v>
      </c>
      <c r="L63" s="72">
        <v>2.0848010928662601</v>
      </c>
      <c r="M63" s="72">
        <v>2.2199250455894E-2</v>
      </c>
      <c r="N63" s="72">
        <v>34.8662162705714</v>
      </c>
      <c r="O63" s="72">
        <v>0.35915110880982798</v>
      </c>
      <c r="P63" s="72">
        <v>4.8336601408478597</v>
      </c>
      <c r="Q63" s="72">
        <v>9.5892266750750093</v>
      </c>
      <c r="R63" s="72">
        <v>4.3313639531668402</v>
      </c>
      <c r="S63" s="72">
        <v>45.079979902315102</v>
      </c>
      <c r="T63" s="72">
        <v>13.5271581226589</v>
      </c>
      <c r="U63" s="72">
        <v>157.524889347845</v>
      </c>
      <c r="V63" s="72">
        <v>57.848129910640402</v>
      </c>
      <c r="W63" s="72">
        <v>262.87055614992602</v>
      </c>
      <c r="X63" s="72">
        <v>51.016217339605298</v>
      </c>
      <c r="Y63" s="72">
        <v>456.69765689051798</v>
      </c>
      <c r="Z63" s="72">
        <v>92.689073803152695</v>
      </c>
      <c r="AA63" s="41">
        <v>8336.3362354710207</v>
      </c>
      <c r="AB63" s="39">
        <v>0.78656944211194202</v>
      </c>
      <c r="AC63" s="41">
        <v>5.36418672097426</v>
      </c>
      <c r="AD63" s="41">
        <v>68.091660485241903</v>
      </c>
      <c r="AE63" s="41">
        <v>65.717569392065201</v>
      </c>
    </row>
    <row r="64" spans="1:31">
      <c r="A64" s="25" t="s">
        <v>415</v>
      </c>
      <c r="B64" s="56" t="s">
        <v>451</v>
      </c>
      <c r="C64" s="56" t="s">
        <v>398</v>
      </c>
      <c r="D64" s="57">
        <v>1704.6322313399301</v>
      </c>
      <c r="E64" s="57">
        <v>0.96211027877872801</v>
      </c>
      <c r="F64" s="58">
        <v>1.0388314819095839</v>
      </c>
      <c r="G64" s="70">
        <v>301.31048929970001</v>
      </c>
      <c r="H64" s="41">
        <v>11.47919049663</v>
      </c>
      <c r="I64" s="70" t="s">
        <v>523</v>
      </c>
      <c r="J64" s="70">
        <v>1020.23322959005</v>
      </c>
      <c r="K64" s="72">
        <v>487934.39683642099</v>
      </c>
      <c r="L64" s="72">
        <v>2.6720456464842801</v>
      </c>
      <c r="M64" s="72">
        <v>1.0235090241410999E-2</v>
      </c>
      <c r="N64" s="72">
        <v>10.159337727585299</v>
      </c>
      <c r="O64" s="72">
        <v>0.119034600629913</v>
      </c>
      <c r="P64" s="72">
        <v>1.7384265094592</v>
      </c>
      <c r="Q64" s="72">
        <v>4.2681037097779297</v>
      </c>
      <c r="R64" s="72">
        <v>0.35468850336669799</v>
      </c>
      <c r="S64" s="72">
        <v>22.638982504785801</v>
      </c>
      <c r="T64" s="72">
        <v>7.8328410827590602</v>
      </c>
      <c r="U64" s="72">
        <v>90.211776451266104</v>
      </c>
      <c r="V64" s="72">
        <v>32.808709926604102</v>
      </c>
      <c r="W64" s="72">
        <v>155.88732153460299</v>
      </c>
      <c r="X64" s="72">
        <v>31.513382931442798</v>
      </c>
      <c r="Y64" s="72">
        <v>286.08840511704398</v>
      </c>
      <c r="Z64" s="72">
        <v>56.163155048276202</v>
      </c>
      <c r="AA64" s="41">
        <v>9689.1994319829191</v>
      </c>
      <c r="AB64" s="39">
        <v>0.88420942914537204</v>
      </c>
      <c r="AC64" s="41">
        <v>7.8242136503511599</v>
      </c>
      <c r="AD64" s="41">
        <v>88.591942170008096</v>
      </c>
      <c r="AE64" s="41">
        <v>167.50228030967801</v>
      </c>
    </row>
    <row r="65" spans="1:31">
      <c r="A65" s="25" t="s">
        <v>415</v>
      </c>
      <c r="B65" s="56" t="s">
        <v>452</v>
      </c>
      <c r="C65" s="56" t="s">
        <v>398</v>
      </c>
      <c r="D65" s="57">
        <v>1708.2367711555</v>
      </c>
      <c r="E65" s="57">
        <v>0.90541875482182899</v>
      </c>
      <c r="F65" s="58">
        <v>1.0074415801994481</v>
      </c>
      <c r="G65" s="70">
        <v>207.96595109026401</v>
      </c>
      <c r="H65" s="41">
        <v>15.174479882522601</v>
      </c>
      <c r="I65" s="70">
        <v>9.8499025558013305</v>
      </c>
      <c r="J65" s="70">
        <v>472.01915038296698</v>
      </c>
      <c r="K65" s="72">
        <v>489960.77364114398</v>
      </c>
      <c r="L65" s="72">
        <v>0.53955186247460396</v>
      </c>
      <c r="M65" s="72">
        <v>1.0139302705432E-2</v>
      </c>
      <c r="N65" s="72">
        <v>4.3691214925597199</v>
      </c>
      <c r="O65" s="72">
        <v>3.9105619214687998E-2</v>
      </c>
      <c r="P65" s="72">
        <v>0.48513240859653201</v>
      </c>
      <c r="Q65" s="72">
        <v>1.26174400261526</v>
      </c>
      <c r="R65" s="72">
        <v>0.194979732026375</v>
      </c>
      <c r="S65" s="72">
        <v>7.3503145933048302</v>
      </c>
      <c r="T65" s="72">
        <v>2.84325383989869</v>
      </c>
      <c r="U65" s="72">
        <v>38.871429636640599</v>
      </c>
      <c r="V65" s="72">
        <v>14.0301683798874</v>
      </c>
      <c r="W65" s="72">
        <v>70.813223687791805</v>
      </c>
      <c r="X65" s="72">
        <v>14.613050012389699</v>
      </c>
      <c r="Y65" s="72">
        <v>135.40870014041201</v>
      </c>
      <c r="Z65" s="72">
        <v>27.100361479499799</v>
      </c>
      <c r="AA65" s="41">
        <v>8295.0778371255692</v>
      </c>
      <c r="AB65" s="39">
        <v>0.22321973281370799</v>
      </c>
      <c r="AC65" s="41">
        <v>9.9986494054843806</v>
      </c>
      <c r="AD65" s="41">
        <v>124.352354289925</v>
      </c>
      <c r="AE65" s="41">
        <v>187.81556328422101</v>
      </c>
    </row>
    <row r="66" spans="1:31">
      <c r="A66" s="25" t="s">
        <v>415</v>
      </c>
      <c r="B66" s="56" t="s">
        <v>453</v>
      </c>
      <c r="C66" s="56" t="s">
        <v>398</v>
      </c>
      <c r="D66" s="57">
        <v>1713.78736988117</v>
      </c>
      <c r="E66" s="57">
        <v>0.72983053654020502</v>
      </c>
      <c r="F66" s="58">
        <v>1.001318629890817</v>
      </c>
      <c r="G66" s="70">
        <v>1904.9510733393699</v>
      </c>
      <c r="H66" s="41">
        <v>11.209119216258999</v>
      </c>
      <c r="I66" s="70">
        <v>77.957277332603098</v>
      </c>
      <c r="J66" s="70">
        <v>4075.4536748721598</v>
      </c>
      <c r="K66" s="72">
        <v>478566.56772452302</v>
      </c>
      <c r="L66" s="72">
        <v>1.80302739121239</v>
      </c>
      <c r="M66" s="72">
        <v>0.54716391711962398</v>
      </c>
      <c r="N66" s="72">
        <v>8.7321295100946195</v>
      </c>
      <c r="O66" s="72">
        <v>1.02177276378115</v>
      </c>
      <c r="P66" s="72">
        <v>11.5533290191796</v>
      </c>
      <c r="Q66" s="72">
        <v>18.785440575910801</v>
      </c>
      <c r="R66" s="72">
        <v>1.04579926876881</v>
      </c>
      <c r="S66" s="72">
        <v>100.06951191310399</v>
      </c>
      <c r="T66" s="72">
        <v>30.974191433299598</v>
      </c>
      <c r="U66" s="72">
        <v>365.13870933777599</v>
      </c>
      <c r="V66" s="72">
        <v>128.98016112333599</v>
      </c>
      <c r="W66" s="72">
        <v>588.24496192894605</v>
      </c>
      <c r="X66" s="72">
        <v>109.97568502966701</v>
      </c>
      <c r="Y66" s="72">
        <v>922.13705561349605</v>
      </c>
      <c r="Z66" s="72">
        <v>167.43799489177201</v>
      </c>
      <c r="AA66" s="41">
        <v>11217.267815687401</v>
      </c>
      <c r="AB66" s="39">
        <v>0.73844404102126204</v>
      </c>
      <c r="AC66" s="41">
        <v>28.943307767758899</v>
      </c>
      <c r="AD66" s="41">
        <v>364.86939191758103</v>
      </c>
      <c r="AE66" s="41">
        <v>481.45583934293398</v>
      </c>
    </row>
    <row r="67" spans="1:31">
      <c r="A67" s="25" t="s">
        <v>415</v>
      </c>
      <c r="B67" s="56" t="s">
        <v>454</v>
      </c>
      <c r="C67" s="56" t="s">
        <v>398</v>
      </c>
      <c r="D67" s="57">
        <v>1715.8794834540499</v>
      </c>
      <c r="E67" s="57">
        <v>0.91361873864767795</v>
      </c>
      <c r="F67" s="58">
        <v>1.0306618874121698</v>
      </c>
      <c r="G67" s="70">
        <v>360.19073684940003</v>
      </c>
      <c r="H67" s="41">
        <v>2.3152540804052202</v>
      </c>
      <c r="I67" s="70">
        <v>8.5803539123272703</v>
      </c>
      <c r="J67" s="70">
        <v>1070.90516752595</v>
      </c>
      <c r="K67" s="72">
        <v>486753.02140423999</v>
      </c>
      <c r="L67" s="72">
        <v>2.9212162293488499</v>
      </c>
      <c r="M67" s="72">
        <v>0.13836273062323301</v>
      </c>
      <c r="N67" s="72">
        <v>6.7781979512989698</v>
      </c>
      <c r="O67" s="72">
        <v>0.15550457281854299</v>
      </c>
      <c r="P67" s="72">
        <v>2.3274953175394502</v>
      </c>
      <c r="Q67" s="72">
        <v>4.5710720417245998</v>
      </c>
      <c r="R67" s="72">
        <v>0.25553461677213601</v>
      </c>
      <c r="S67" s="72">
        <v>23.6419593474129</v>
      </c>
      <c r="T67" s="72">
        <v>8.0393037899626805</v>
      </c>
      <c r="U67" s="72">
        <v>99.4195962708027</v>
      </c>
      <c r="V67" s="72">
        <v>34.4072566784765</v>
      </c>
      <c r="W67" s="72">
        <v>157.534452732625</v>
      </c>
      <c r="X67" s="72">
        <v>29.7409468250627</v>
      </c>
      <c r="Y67" s="72">
        <v>264.75287097662999</v>
      </c>
      <c r="Z67" s="72">
        <v>49.815523342176</v>
      </c>
      <c r="AA67" s="41">
        <v>10756.345648525699</v>
      </c>
      <c r="AB67" s="39">
        <v>1.5867017942627399</v>
      </c>
      <c r="AC67" s="41">
        <v>10.430249803565999</v>
      </c>
      <c r="AD67" s="41">
        <v>134.85390940470899</v>
      </c>
      <c r="AE67" s="41">
        <v>375.91510385533201</v>
      </c>
    </row>
    <row r="68" spans="1:31">
      <c r="A68" s="25" t="s">
        <v>414</v>
      </c>
      <c r="B68" s="56" t="s">
        <v>455</v>
      </c>
      <c r="C68" s="56" t="s">
        <v>398</v>
      </c>
      <c r="D68" s="57">
        <v>1718.8034038554199</v>
      </c>
      <c r="E68" s="57">
        <v>0.95360330092479795</v>
      </c>
      <c r="F68" s="58">
        <v>0.96916466623198627</v>
      </c>
      <c r="G68" s="70">
        <v>188.708729936004</v>
      </c>
      <c r="H68" s="41">
        <v>7.0366935517595302</v>
      </c>
      <c r="I68" s="70" t="s">
        <v>524</v>
      </c>
      <c r="J68" s="70">
        <v>497.73977367920003</v>
      </c>
      <c r="K68" s="72">
        <v>488145.01166711998</v>
      </c>
      <c r="L68" s="72">
        <v>1.6821015905032599</v>
      </c>
      <c r="M68" s="72">
        <v>6.1236870342870004E-3</v>
      </c>
      <c r="N68" s="72">
        <v>24.805128912036199</v>
      </c>
      <c r="O68" s="72">
        <v>4.5075135792256998E-2</v>
      </c>
      <c r="P68" s="72">
        <v>1.0441546510828099</v>
      </c>
      <c r="Q68" s="72">
        <v>1.98808950411909</v>
      </c>
      <c r="R68" s="72">
        <v>0.54361125886370498</v>
      </c>
      <c r="S68" s="72">
        <v>11.5413948695399</v>
      </c>
      <c r="T68" s="72">
        <v>3.4593429584876798</v>
      </c>
      <c r="U68" s="72">
        <v>39.950354548976399</v>
      </c>
      <c r="V68" s="72">
        <v>14.6993234647615</v>
      </c>
      <c r="W68" s="72">
        <v>78.378891494466899</v>
      </c>
      <c r="X68" s="72">
        <v>17.626342354796101</v>
      </c>
      <c r="Y68" s="72">
        <v>176.16749867140899</v>
      </c>
      <c r="Z68" s="72">
        <v>37.745953095639202</v>
      </c>
      <c r="AA68" s="41">
        <v>10664.6559465672</v>
      </c>
      <c r="AB68" s="39">
        <v>0.60129143524086204</v>
      </c>
      <c r="AC68" s="41">
        <v>7.89337656960699</v>
      </c>
      <c r="AD68" s="41">
        <v>96.346264474718097</v>
      </c>
      <c r="AE68" s="41">
        <v>203.655716039265</v>
      </c>
    </row>
    <row r="69" spans="1:31">
      <c r="A69" s="25" t="s">
        <v>413</v>
      </c>
      <c r="B69" s="56" t="s">
        <v>456</v>
      </c>
      <c r="C69" s="56" t="s">
        <v>398</v>
      </c>
      <c r="D69" s="57">
        <v>1727.5110187620201</v>
      </c>
      <c r="E69" s="57">
        <v>0.95385483875298405</v>
      </c>
      <c r="F69" s="58">
        <v>1.0936903865253529</v>
      </c>
      <c r="G69" s="70">
        <v>121.374681036379</v>
      </c>
      <c r="H69" s="41">
        <v>6.8790178668741797</v>
      </c>
      <c r="I69" s="70" t="s">
        <v>525</v>
      </c>
      <c r="J69" s="70">
        <v>423.59113323224699</v>
      </c>
      <c r="K69" s="72">
        <v>489272.702908526</v>
      </c>
      <c r="L69" s="72">
        <v>1.0504427002310699</v>
      </c>
      <c r="M69" s="72" t="s">
        <v>520</v>
      </c>
      <c r="N69" s="72">
        <v>15.862335631105401</v>
      </c>
      <c r="O69" s="72">
        <v>6.9833025752156996E-2</v>
      </c>
      <c r="P69" s="72">
        <v>0.89184003491345398</v>
      </c>
      <c r="Q69" s="72">
        <v>1.69585389746764</v>
      </c>
      <c r="R69" s="72">
        <v>0.45012084231366201</v>
      </c>
      <c r="S69" s="72">
        <v>8.12128434735863</v>
      </c>
      <c r="T69" s="72">
        <v>2.7706553530058202</v>
      </c>
      <c r="U69" s="72">
        <v>31.385749364891701</v>
      </c>
      <c r="V69" s="72">
        <v>12.620406058883299</v>
      </c>
      <c r="W69" s="72">
        <v>63.695703515496099</v>
      </c>
      <c r="X69" s="72">
        <v>15.2582095940513</v>
      </c>
      <c r="Y69" s="72">
        <v>153.407135019447</v>
      </c>
      <c r="Z69" s="72">
        <v>33.361469797312303</v>
      </c>
      <c r="AA69" s="41">
        <v>9425.4112060492807</v>
      </c>
      <c r="AB69" s="39">
        <v>0.50941369119035196</v>
      </c>
      <c r="AC69" s="41">
        <v>14.1730228874308</v>
      </c>
      <c r="AD69" s="41">
        <v>144.234406416051</v>
      </c>
      <c r="AE69" s="41">
        <v>231.32425395411201</v>
      </c>
    </row>
    <row r="70" spans="1:31">
      <c r="A70" s="25" t="s">
        <v>413</v>
      </c>
      <c r="B70" s="56" t="s">
        <v>457</v>
      </c>
      <c r="C70" s="56" t="s">
        <v>398</v>
      </c>
      <c r="D70" s="57">
        <v>1732.80434661137</v>
      </c>
      <c r="E70" s="57">
        <v>1.5558430428910599</v>
      </c>
      <c r="F70" s="58">
        <v>1.3206204516781621</v>
      </c>
      <c r="G70" s="70">
        <v>772.77226877481598</v>
      </c>
      <c r="H70" s="41">
        <v>12.7545583163014</v>
      </c>
      <c r="I70" s="70" t="s">
        <v>526</v>
      </c>
      <c r="J70" s="70">
        <v>1116.2036623522799</v>
      </c>
      <c r="K70" s="72">
        <v>486442.14579662599</v>
      </c>
      <c r="L70" s="72">
        <v>0.97587467066273004</v>
      </c>
      <c r="M70" s="72" t="s">
        <v>504</v>
      </c>
      <c r="N70" s="72">
        <v>7.9559465450697404</v>
      </c>
      <c r="O70" s="72">
        <v>9.4495762359598001E-2</v>
      </c>
      <c r="P70" s="72">
        <v>1.1554031590377101</v>
      </c>
      <c r="Q70" s="72">
        <v>6.1923853925139802</v>
      </c>
      <c r="R70" s="72">
        <v>0.494191923935281</v>
      </c>
      <c r="S70" s="72">
        <v>22.149855219818601</v>
      </c>
      <c r="T70" s="72">
        <v>7.3799696282656599</v>
      </c>
      <c r="U70" s="72">
        <v>101.568133217506</v>
      </c>
      <c r="V70" s="72">
        <v>34.751162146108904</v>
      </c>
      <c r="W70" s="72">
        <v>177.15755378193199</v>
      </c>
      <c r="X70" s="72">
        <v>35.0991746848701</v>
      </c>
      <c r="Y70" s="72">
        <v>299.93230529722098</v>
      </c>
      <c r="Z70" s="72">
        <v>63.190640834049802</v>
      </c>
      <c r="AA70" s="41">
        <v>10336.9667054856</v>
      </c>
      <c r="AB70" s="39">
        <v>0.55175046282725904</v>
      </c>
      <c r="AC70" s="41">
        <v>9.7959507760345197</v>
      </c>
      <c r="AD70" s="41">
        <v>78.085763483560996</v>
      </c>
      <c r="AE70" s="41">
        <v>89.6062193449322</v>
      </c>
    </row>
    <row r="71" spans="1:31">
      <c r="A71" s="25" t="s">
        <v>413</v>
      </c>
      <c r="B71" s="56" t="s">
        <v>458</v>
      </c>
      <c r="C71" s="56" t="s">
        <v>398</v>
      </c>
      <c r="D71" s="57">
        <v>1732.8724373510299</v>
      </c>
      <c r="E71" s="57">
        <v>1.45741777809634</v>
      </c>
      <c r="F71" s="58">
        <v>1.0044913362495611</v>
      </c>
      <c r="G71" s="70">
        <v>915.05994477508898</v>
      </c>
      <c r="H71" s="41">
        <v>5.19343882750647</v>
      </c>
      <c r="I71" s="70" t="s">
        <v>527</v>
      </c>
      <c r="J71" s="70">
        <v>1714.71461738329</v>
      </c>
      <c r="K71" s="72">
        <v>483207.45605560503</v>
      </c>
      <c r="L71" s="72">
        <v>1.8945880695310799</v>
      </c>
      <c r="M71" s="72" t="s">
        <v>516</v>
      </c>
      <c r="N71" s="72">
        <v>6.0171110864269597</v>
      </c>
      <c r="O71" s="72">
        <v>3.1575307348119003E-2</v>
      </c>
      <c r="P71" s="72">
        <v>0.66997250001299702</v>
      </c>
      <c r="Q71" s="72">
        <v>2.86683874503685</v>
      </c>
      <c r="R71" s="72">
        <v>0.41327029191731202</v>
      </c>
      <c r="S71" s="72">
        <v>24.411149334508401</v>
      </c>
      <c r="T71" s="72">
        <v>9.6218548661273804</v>
      </c>
      <c r="U71" s="72">
        <v>138.05348158000101</v>
      </c>
      <c r="V71" s="72">
        <v>57.350967340327202</v>
      </c>
      <c r="W71" s="72">
        <v>295.54640786258</v>
      </c>
      <c r="X71" s="72">
        <v>63.960958459727799</v>
      </c>
      <c r="Y71" s="72">
        <v>610.66326581108899</v>
      </c>
      <c r="Z71" s="72">
        <v>123.74489879942701</v>
      </c>
      <c r="AA71" s="41">
        <v>12738.2995271661</v>
      </c>
      <c r="AB71" s="39">
        <v>1.0073507339087</v>
      </c>
      <c r="AC71" s="41">
        <v>4.3801847336696698</v>
      </c>
      <c r="AD71" s="41">
        <v>54.943388141532203</v>
      </c>
      <c r="AE71" s="41">
        <v>232.956438344937</v>
      </c>
    </row>
    <row r="72" spans="1:31">
      <c r="A72" s="25" t="s">
        <v>415</v>
      </c>
      <c r="B72" s="56" t="s">
        <v>459</v>
      </c>
      <c r="C72" s="56" t="s">
        <v>398</v>
      </c>
      <c r="D72" s="57">
        <v>1734.63946375705</v>
      </c>
      <c r="E72" s="57">
        <v>1.33341413186603</v>
      </c>
      <c r="F72" s="58">
        <v>1.0177356620417399</v>
      </c>
      <c r="G72" s="70">
        <v>888.36212199087095</v>
      </c>
      <c r="H72" s="41">
        <v>9.2109061634694598</v>
      </c>
      <c r="I72" s="70" t="s">
        <v>528</v>
      </c>
      <c r="J72" s="70">
        <v>1277.9183777537601</v>
      </c>
      <c r="K72" s="72">
        <v>485901.47756052401</v>
      </c>
      <c r="L72" s="72">
        <v>1.0712533530564201</v>
      </c>
      <c r="M72" s="72">
        <v>1.2823909801213E-2</v>
      </c>
      <c r="N72" s="72">
        <v>7.0983017602195497</v>
      </c>
      <c r="O72" s="72">
        <v>8.7686723527376997E-2</v>
      </c>
      <c r="P72" s="72">
        <v>1.3599364897066799</v>
      </c>
      <c r="Q72" s="72">
        <v>4.5340512535131596</v>
      </c>
      <c r="R72" s="72">
        <v>0.83991658494622301</v>
      </c>
      <c r="S72" s="72">
        <v>24.965035147087001</v>
      </c>
      <c r="T72" s="72">
        <v>9.0763660545394895</v>
      </c>
      <c r="U72" s="72">
        <v>111.907045261229</v>
      </c>
      <c r="V72" s="72">
        <v>40.991707548490901</v>
      </c>
      <c r="W72" s="72">
        <v>202.903319166399</v>
      </c>
      <c r="X72" s="72">
        <v>41.065398435738402</v>
      </c>
      <c r="Y72" s="72">
        <v>400.13044573260697</v>
      </c>
      <c r="Z72" s="72">
        <v>81.010825383902102</v>
      </c>
      <c r="AA72" s="41">
        <v>10332.441890324601</v>
      </c>
      <c r="AB72" s="39">
        <v>0.53885368426165103</v>
      </c>
      <c r="AC72" s="41">
        <v>4.6840358892168501</v>
      </c>
      <c r="AD72" s="41">
        <v>52.827606034973797</v>
      </c>
      <c r="AE72" s="41">
        <v>149.52734243095901</v>
      </c>
    </row>
    <row r="73" spans="1:31">
      <c r="A73" s="25" t="s">
        <v>413</v>
      </c>
      <c r="B73" s="56" t="s">
        <v>460</v>
      </c>
      <c r="C73" s="56" t="s">
        <v>398</v>
      </c>
      <c r="D73" s="57">
        <v>1735.1115172641601</v>
      </c>
      <c r="E73" s="57">
        <v>2.6787369187259702</v>
      </c>
      <c r="F73" s="58">
        <v>1.0196314343456083</v>
      </c>
      <c r="G73" s="70">
        <v>904.811843892821</v>
      </c>
      <c r="H73" s="41">
        <v>8.4817320777173002</v>
      </c>
      <c r="I73" s="70" t="s">
        <v>529</v>
      </c>
      <c r="J73" s="70">
        <v>1890.82874521502</v>
      </c>
      <c r="K73" s="72">
        <v>481975.41354076198</v>
      </c>
      <c r="L73" s="72">
        <v>2.2100523682405102</v>
      </c>
      <c r="M73" s="72" t="s">
        <v>516</v>
      </c>
      <c r="N73" s="72">
        <v>3.6223714765717201</v>
      </c>
      <c r="O73" s="72">
        <v>5.7958133711128998E-2</v>
      </c>
      <c r="P73" s="72">
        <v>1.1116079890552799</v>
      </c>
      <c r="Q73" s="72">
        <v>3.2289595812543701</v>
      </c>
      <c r="R73" s="72">
        <v>4.8233742998807998E-2</v>
      </c>
      <c r="S73" s="72">
        <v>25.2341071560292</v>
      </c>
      <c r="T73" s="72">
        <v>10.080202838206199</v>
      </c>
      <c r="U73" s="72">
        <v>149.50367334809999</v>
      </c>
      <c r="V73" s="72">
        <v>59.7734481239657</v>
      </c>
      <c r="W73" s="72">
        <v>306.22188280655598</v>
      </c>
      <c r="X73" s="72">
        <v>64.055376626416304</v>
      </c>
      <c r="Y73" s="72">
        <v>601.35243946704202</v>
      </c>
      <c r="Z73" s="72">
        <v>121.61654698477</v>
      </c>
      <c r="AA73" s="41">
        <v>14000.6034296334</v>
      </c>
      <c r="AB73" s="39">
        <v>1.7622834782582499</v>
      </c>
      <c r="AC73" s="41">
        <v>9.8414277879143395</v>
      </c>
      <c r="AD73" s="41">
        <v>110.132671698332</v>
      </c>
      <c r="AE73" s="41">
        <v>299.78620501755398</v>
      </c>
    </row>
    <row r="74" spans="1:31">
      <c r="A74" s="25" t="s">
        <v>413</v>
      </c>
      <c r="B74" s="56" t="s">
        <v>461</v>
      </c>
      <c r="C74" s="56" t="s">
        <v>398</v>
      </c>
      <c r="D74" s="57">
        <v>1738.4156934713201</v>
      </c>
      <c r="E74" s="57">
        <v>1.32742626677561</v>
      </c>
      <c r="F74" s="58">
        <v>0.99883582403910609</v>
      </c>
      <c r="G74" s="70">
        <v>212.922610389895</v>
      </c>
      <c r="H74" s="41">
        <v>10.931352829252001</v>
      </c>
      <c r="I74" s="70" t="s">
        <v>530</v>
      </c>
      <c r="J74" s="70">
        <v>1040.6616563846801</v>
      </c>
      <c r="K74" s="72">
        <v>489637.29113762901</v>
      </c>
      <c r="L74" s="72">
        <v>1.5639690412390701</v>
      </c>
      <c r="M74" s="72">
        <v>5.8002335867669997E-3</v>
      </c>
      <c r="N74" s="72">
        <v>12.6528692804452</v>
      </c>
      <c r="O74" s="72">
        <v>0.10974830619445899</v>
      </c>
      <c r="P74" s="72">
        <v>2.4243384297902799</v>
      </c>
      <c r="Q74" s="72">
        <v>3.5768678209187299</v>
      </c>
      <c r="R74" s="72">
        <v>0.97393948096058103</v>
      </c>
      <c r="S74" s="72">
        <v>22.2759079207916</v>
      </c>
      <c r="T74" s="72">
        <v>7.2438383173605203</v>
      </c>
      <c r="U74" s="72">
        <v>92.675092099679205</v>
      </c>
      <c r="V74" s="72">
        <v>32.824447572508298</v>
      </c>
      <c r="W74" s="72">
        <v>165.167851064666</v>
      </c>
      <c r="X74" s="72">
        <v>33.304875091743099</v>
      </c>
      <c r="Y74" s="72">
        <v>311.71275784036499</v>
      </c>
      <c r="Z74" s="72">
        <v>63.862912368451298</v>
      </c>
      <c r="AA74" s="41">
        <v>7626.5168782254004</v>
      </c>
      <c r="AB74" s="39">
        <v>0.67296104780777899</v>
      </c>
      <c r="AC74" s="41">
        <v>5.1658720068673398</v>
      </c>
      <c r="AD74" s="41">
        <v>59.459791323365899</v>
      </c>
      <c r="AE74" s="41">
        <v>160.08546692666999</v>
      </c>
    </row>
    <row r="75" spans="1:31">
      <c r="A75" s="25" t="s">
        <v>415</v>
      </c>
      <c r="B75" s="56" t="s">
        <v>462</v>
      </c>
      <c r="C75" s="56" t="s">
        <v>398</v>
      </c>
      <c r="D75" s="57">
        <v>1738.74391832214</v>
      </c>
      <c r="E75" s="57">
        <v>0.54816034246172396</v>
      </c>
      <c r="F75" s="58">
        <v>0.97773803842681883</v>
      </c>
      <c r="G75" s="70">
        <v>864.55531804157204</v>
      </c>
      <c r="H75" s="41">
        <v>2.9401237331645098</v>
      </c>
      <c r="I75" s="70">
        <v>31.599534387599999</v>
      </c>
      <c r="J75" s="70">
        <v>1951.78494436658</v>
      </c>
      <c r="K75" s="72">
        <v>483621.76217611798</v>
      </c>
      <c r="L75" s="72">
        <v>7.0325193515745497</v>
      </c>
      <c r="M75" s="72">
        <v>98.222232640050194</v>
      </c>
      <c r="N75" s="72">
        <v>272.18167921921901</v>
      </c>
      <c r="O75" s="72">
        <v>32.798852681266297</v>
      </c>
      <c r="P75" s="72">
        <v>138.735663596259</v>
      </c>
      <c r="Q75" s="72">
        <v>34.781316096216898</v>
      </c>
      <c r="R75" s="72">
        <v>1.0581555326660199</v>
      </c>
      <c r="S75" s="72">
        <v>62.215416000914999</v>
      </c>
      <c r="T75" s="72">
        <v>17.1466296674954</v>
      </c>
      <c r="U75" s="72">
        <v>183.29891290057901</v>
      </c>
      <c r="V75" s="72">
        <v>64.494626273807896</v>
      </c>
      <c r="W75" s="72">
        <v>311.64295984011898</v>
      </c>
      <c r="X75" s="72">
        <v>61.475766847464797</v>
      </c>
      <c r="Y75" s="72">
        <v>540.96036701383196</v>
      </c>
      <c r="Z75" s="72">
        <v>105.20112353643999</v>
      </c>
      <c r="AA75" s="41">
        <v>10421.6248798422</v>
      </c>
      <c r="AB75" s="39">
        <v>1.9620850049012799</v>
      </c>
      <c r="AC75" s="41">
        <v>35.633828853819203</v>
      </c>
      <c r="AD75" s="41">
        <v>427.85463491219099</v>
      </c>
      <c r="AE75" s="41">
        <v>643.70492515220894</v>
      </c>
    </row>
    <row r="76" spans="1:31">
      <c r="A76" s="25" t="s">
        <v>415</v>
      </c>
      <c r="B76" s="56" t="s">
        <v>463</v>
      </c>
      <c r="C76" s="56" t="s">
        <v>398</v>
      </c>
      <c r="D76" s="57">
        <v>1739.2392390320299</v>
      </c>
      <c r="E76" s="57">
        <v>0.79599414369000399</v>
      </c>
      <c r="F76" s="58">
        <v>0.99578896102795722</v>
      </c>
      <c r="G76" s="70">
        <v>290.257453774309</v>
      </c>
      <c r="H76" s="41">
        <v>6.7391493990775899</v>
      </c>
      <c r="I76" s="70" t="s">
        <v>531</v>
      </c>
      <c r="J76" s="70">
        <v>1061.5106095025401</v>
      </c>
      <c r="K76" s="72">
        <v>487730.70951199898</v>
      </c>
      <c r="L76" s="72">
        <v>2.3860612642836001</v>
      </c>
      <c r="M76" s="72">
        <v>7.158594655085E-3</v>
      </c>
      <c r="N76" s="72">
        <v>22.739275770082202</v>
      </c>
      <c r="O76" s="72">
        <v>9.9245289856585997E-2</v>
      </c>
      <c r="P76" s="72">
        <v>2.03622101291336</v>
      </c>
      <c r="Q76" s="72">
        <v>3.2789790899985798</v>
      </c>
      <c r="R76" s="72">
        <v>0.86521373237143295</v>
      </c>
      <c r="S76" s="72">
        <v>20.553062501101401</v>
      </c>
      <c r="T76" s="72">
        <v>6.8102013478594401</v>
      </c>
      <c r="U76" s="72">
        <v>86.822213135360499</v>
      </c>
      <c r="V76" s="72">
        <v>32.085987729556699</v>
      </c>
      <c r="W76" s="72">
        <v>167.918399266232</v>
      </c>
      <c r="X76" s="72">
        <v>35.622340133105403</v>
      </c>
      <c r="Y76" s="72">
        <v>360.91306035589002</v>
      </c>
      <c r="Z76" s="72">
        <v>75.386526462599406</v>
      </c>
      <c r="AA76" s="41">
        <v>9527.8220016812102</v>
      </c>
      <c r="AB76" s="39">
        <v>0.98068188247244203</v>
      </c>
      <c r="AC76" s="41">
        <v>18.984819321466802</v>
      </c>
      <c r="AD76" s="41">
        <v>233.25094546447201</v>
      </c>
      <c r="AE76" s="41">
        <v>291.97452351798398</v>
      </c>
    </row>
    <row r="77" spans="1:31">
      <c r="A77" s="25" t="s">
        <v>414</v>
      </c>
      <c r="B77" s="56" t="s">
        <v>464</v>
      </c>
      <c r="C77" s="56" t="s">
        <v>398</v>
      </c>
      <c r="D77" s="57">
        <v>1739.3901208561099</v>
      </c>
      <c r="E77" s="57">
        <v>1.0050377286932499</v>
      </c>
      <c r="F77" s="58">
        <v>0.99888283350159335</v>
      </c>
      <c r="G77" s="70">
        <v>105.67504347364201</v>
      </c>
      <c r="H77" s="41">
        <v>5.3417415718013199</v>
      </c>
      <c r="I77" s="70" t="s">
        <v>532</v>
      </c>
      <c r="J77" s="70">
        <v>395.58813783201498</v>
      </c>
      <c r="K77" s="72">
        <v>489279.593866613</v>
      </c>
      <c r="L77" s="72">
        <v>1.2016613420564599</v>
      </c>
      <c r="M77" s="72" t="s">
        <v>494</v>
      </c>
      <c r="N77" s="72">
        <v>14.1867763105965</v>
      </c>
      <c r="O77" s="72">
        <v>3.2878750735730003E-2</v>
      </c>
      <c r="P77" s="72">
        <v>0.85487278478674</v>
      </c>
      <c r="Q77" s="72">
        <v>1.3126935173684899</v>
      </c>
      <c r="R77" s="72">
        <v>0.59298336604368995</v>
      </c>
      <c r="S77" s="72">
        <v>8.6916503278791097</v>
      </c>
      <c r="T77" s="72">
        <v>2.3743626443642998</v>
      </c>
      <c r="U77" s="72">
        <v>28.847745586361999</v>
      </c>
      <c r="V77" s="72">
        <v>10.6926797227297</v>
      </c>
      <c r="W77" s="72">
        <v>59.892168577650899</v>
      </c>
      <c r="X77" s="72">
        <v>14.000009198424101</v>
      </c>
      <c r="Y77" s="72">
        <v>145.59715432688901</v>
      </c>
      <c r="Z77" s="72">
        <v>34.101343812600803</v>
      </c>
      <c r="AA77" s="41">
        <v>9681.0706686614303</v>
      </c>
      <c r="AB77" s="39">
        <v>0.52517398074274602</v>
      </c>
      <c r="AC77" s="41">
        <v>5.9958219209208696</v>
      </c>
      <c r="AD77" s="41">
        <v>70.835596712492304</v>
      </c>
      <c r="AE77" s="41">
        <v>164.06900770103701</v>
      </c>
    </row>
    <row r="78" spans="1:31">
      <c r="A78" s="25" t="s">
        <v>413</v>
      </c>
      <c r="B78" s="56" t="s">
        <v>465</v>
      </c>
      <c r="C78" s="56" t="s">
        <v>398</v>
      </c>
      <c r="D78" s="57">
        <v>1743.4130707260899</v>
      </c>
      <c r="E78" s="57">
        <v>4.1784034858591497</v>
      </c>
      <c r="F78" s="58">
        <v>1.0171579185431034</v>
      </c>
      <c r="G78" s="70">
        <v>557.05231432733001</v>
      </c>
      <c r="H78" s="41">
        <v>8.0394857479361601</v>
      </c>
      <c r="I78" s="70">
        <v>7.3773877943287998</v>
      </c>
      <c r="J78" s="70">
        <v>1151.1598734351801</v>
      </c>
      <c r="K78" s="72">
        <v>484533.94809848699</v>
      </c>
      <c r="L78" s="72">
        <v>0.44370672489777002</v>
      </c>
      <c r="M78" s="72" t="s">
        <v>516</v>
      </c>
      <c r="N78" s="72">
        <v>1.7479353144907901</v>
      </c>
      <c r="O78" s="72">
        <v>5.4877142825191003E-2</v>
      </c>
      <c r="P78" s="72">
        <v>1.41294004405078</v>
      </c>
      <c r="Q78" s="72">
        <v>2.98537684900178</v>
      </c>
      <c r="R78" s="72">
        <v>0.14436516865221499</v>
      </c>
      <c r="S78" s="72">
        <v>23.5839529493058</v>
      </c>
      <c r="T78" s="72">
        <v>9.2155075841073906</v>
      </c>
      <c r="U78" s="72">
        <v>108.54369300483501</v>
      </c>
      <c r="V78" s="72">
        <v>37.325438692753998</v>
      </c>
      <c r="W78" s="72">
        <v>158.137844841381</v>
      </c>
      <c r="X78" s="72">
        <v>31.739958020477999</v>
      </c>
      <c r="Y78" s="72">
        <v>274.78608455783899</v>
      </c>
      <c r="Z78" s="72">
        <v>51.968729596147597</v>
      </c>
      <c r="AA78" s="41">
        <v>13202.0651005933</v>
      </c>
      <c r="AB78" s="39">
        <v>0.44769664372625401</v>
      </c>
      <c r="AC78" s="41">
        <v>3.5936393544595702</v>
      </c>
      <c r="AD78" s="41">
        <v>44.744262361011899</v>
      </c>
      <c r="AE78" s="41">
        <v>323.501419114268</v>
      </c>
    </row>
    <row r="79" spans="1:31">
      <c r="A79" s="25" t="s">
        <v>414</v>
      </c>
      <c r="B79" s="56" t="s">
        <v>466</v>
      </c>
      <c r="C79" s="56" t="s">
        <v>398</v>
      </c>
      <c r="D79" s="57">
        <v>1747.9956610623001</v>
      </c>
      <c r="E79" s="57">
        <v>0.74219110587987802</v>
      </c>
      <c r="F79" s="58">
        <v>1.0130377807591353</v>
      </c>
      <c r="G79" s="70">
        <v>215.725701200895</v>
      </c>
      <c r="H79" s="41">
        <v>2.03995950847857</v>
      </c>
      <c r="I79" s="70">
        <v>61.785613975667502</v>
      </c>
      <c r="J79" s="70">
        <v>630.69889591480501</v>
      </c>
      <c r="K79" s="72">
        <v>486005.12955660297</v>
      </c>
      <c r="L79" s="72">
        <v>1.78573743139479</v>
      </c>
      <c r="M79" s="72" t="s">
        <v>494</v>
      </c>
      <c r="N79" s="72">
        <v>8.5995295168271806</v>
      </c>
      <c r="O79" s="72">
        <v>2.7421943105622001E-2</v>
      </c>
      <c r="P79" s="72">
        <v>0.62159037915389703</v>
      </c>
      <c r="Q79" s="72">
        <v>2.2395730712819701</v>
      </c>
      <c r="R79" s="72">
        <v>0.104338172586197</v>
      </c>
      <c r="S79" s="72">
        <v>12.31841339254</v>
      </c>
      <c r="T79" s="72">
        <v>3.9804852978301399</v>
      </c>
      <c r="U79" s="72">
        <v>55.043029918162098</v>
      </c>
      <c r="V79" s="72">
        <v>20.308617583910198</v>
      </c>
      <c r="W79" s="72">
        <v>101.897433629658</v>
      </c>
      <c r="X79" s="72">
        <v>20.957220355127198</v>
      </c>
      <c r="Y79" s="72">
        <v>196.945388897687</v>
      </c>
      <c r="Z79" s="72">
        <v>39.136285884278998</v>
      </c>
      <c r="AA79" s="41">
        <v>12966.908690070501</v>
      </c>
      <c r="AB79" s="39">
        <v>1.4941606878420399</v>
      </c>
      <c r="AC79" s="41">
        <v>10.054909094949799</v>
      </c>
      <c r="AD79" s="41">
        <v>106.35066621940101</v>
      </c>
      <c r="AE79" s="41">
        <v>297.12614120353197</v>
      </c>
    </row>
    <row r="80" spans="1:31">
      <c r="A80" s="25" t="s">
        <v>415</v>
      </c>
      <c r="B80" s="56" t="s">
        <v>467</v>
      </c>
      <c r="C80" s="56" t="s">
        <v>398</v>
      </c>
      <c r="D80" s="57">
        <v>1755.9139877994301</v>
      </c>
      <c r="E80" s="57">
        <v>0.72345872330555305</v>
      </c>
      <c r="F80" s="58">
        <v>1.0050438253649481</v>
      </c>
      <c r="G80" s="70">
        <v>266.09527354427001</v>
      </c>
      <c r="H80" s="41">
        <v>5.0916380196617697</v>
      </c>
      <c r="I80" s="70">
        <v>6.7865273424256598</v>
      </c>
      <c r="J80" s="70">
        <v>1241.00597727134</v>
      </c>
      <c r="K80" s="72">
        <v>486222.41874197498</v>
      </c>
      <c r="L80" s="72">
        <v>5.3682615698113896</v>
      </c>
      <c r="M80" s="72" t="s">
        <v>516</v>
      </c>
      <c r="N80" s="72">
        <v>11.9835633076811</v>
      </c>
      <c r="O80" s="72">
        <v>4.4448410059076002E-2</v>
      </c>
      <c r="P80" s="72">
        <v>1.4153496152080201</v>
      </c>
      <c r="Q80" s="72">
        <v>3.5055397181874501</v>
      </c>
      <c r="R80" s="72">
        <v>0.28003698452770598</v>
      </c>
      <c r="S80" s="72">
        <v>21.2055607945242</v>
      </c>
      <c r="T80" s="72">
        <v>7.9475055293613304</v>
      </c>
      <c r="U80" s="72">
        <v>100.41289078116</v>
      </c>
      <c r="V80" s="72">
        <v>40.272311528999701</v>
      </c>
      <c r="W80" s="72">
        <v>197.49680317294701</v>
      </c>
      <c r="X80" s="72">
        <v>39.5831470698202</v>
      </c>
      <c r="Y80" s="72">
        <v>368.24488177287998</v>
      </c>
      <c r="Z80" s="72">
        <v>72.425671698689698</v>
      </c>
      <c r="AA80" s="41">
        <v>11244.1723868387</v>
      </c>
      <c r="AB80" s="39">
        <v>2.4157174527441398</v>
      </c>
      <c r="AC80" s="41">
        <v>15.910574773315799</v>
      </c>
      <c r="AD80" s="41">
        <v>181.952407296443</v>
      </c>
      <c r="AE80" s="41">
        <v>363.68486291334602</v>
      </c>
    </row>
    <row r="81" spans="1:31">
      <c r="A81" s="25" t="s">
        <v>413</v>
      </c>
      <c r="B81" s="56" t="s">
        <v>468</v>
      </c>
      <c r="C81" s="56" t="s">
        <v>398</v>
      </c>
      <c r="D81" s="57">
        <v>1756.79332540312</v>
      </c>
      <c r="E81" s="57">
        <v>0.87967891300356105</v>
      </c>
      <c r="F81" s="58">
        <v>0.98570729547696312</v>
      </c>
      <c r="G81" s="70">
        <v>428.338780521123</v>
      </c>
      <c r="H81" s="41">
        <v>11.0897186279251</v>
      </c>
      <c r="I81" s="70">
        <v>24.9392119725808</v>
      </c>
      <c r="J81" s="70">
        <v>667.96839029431999</v>
      </c>
      <c r="K81" s="72">
        <v>485445.17146879598</v>
      </c>
      <c r="L81" s="72">
        <v>1.0912026250906399</v>
      </c>
      <c r="M81" s="72">
        <v>0.20994661313990501</v>
      </c>
      <c r="N81" s="72">
        <v>2.6681834435103999</v>
      </c>
      <c r="O81" s="72">
        <v>0.62731259492741198</v>
      </c>
      <c r="P81" s="72">
        <v>5.4676738340247404</v>
      </c>
      <c r="Q81" s="72">
        <v>9.9962935722395905</v>
      </c>
      <c r="R81" s="72">
        <v>1.1813716528550899</v>
      </c>
      <c r="S81" s="72">
        <v>40.517101503110602</v>
      </c>
      <c r="T81" s="72">
        <v>10.851830158033099</v>
      </c>
      <c r="U81" s="72">
        <v>84.167912532906996</v>
      </c>
      <c r="V81" s="72">
        <v>19.609444571227101</v>
      </c>
      <c r="W81" s="72">
        <v>66.791535595854995</v>
      </c>
      <c r="X81" s="72">
        <v>11.245185240394401</v>
      </c>
      <c r="Y81" s="72">
        <v>83.227831065578499</v>
      </c>
      <c r="Z81" s="72">
        <v>13.755917955430199</v>
      </c>
      <c r="AA81" s="41">
        <v>13128.3625645255</v>
      </c>
      <c r="AB81" s="39">
        <v>0.49364430708394302</v>
      </c>
      <c r="AC81" s="41">
        <v>6.5545716959672697</v>
      </c>
      <c r="AD81" s="41">
        <v>84.137092709389407</v>
      </c>
      <c r="AE81" s="41">
        <v>432.92485838377399</v>
      </c>
    </row>
    <row r="82" spans="1:31">
      <c r="A82" s="25" t="s">
        <v>415</v>
      </c>
      <c r="B82" s="56" t="s">
        <v>469</v>
      </c>
      <c r="C82" s="56" t="s">
        <v>398</v>
      </c>
      <c r="D82" s="57">
        <v>1758.1963225529801</v>
      </c>
      <c r="E82" s="57">
        <v>0.90499643843351696</v>
      </c>
      <c r="F82" s="58">
        <v>0.99352589035898353</v>
      </c>
      <c r="G82" s="70">
        <v>1160.31032456156</v>
      </c>
      <c r="H82" s="41">
        <v>10.810203794400399</v>
      </c>
      <c r="I82" s="70" t="s">
        <v>533</v>
      </c>
      <c r="J82" s="70">
        <v>2382.4880757831502</v>
      </c>
      <c r="K82" s="72">
        <v>482524.22649413999</v>
      </c>
      <c r="L82" s="72">
        <v>1.0209349699374299</v>
      </c>
      <c r="M82" s="72">
        <v>1.0079213988119E-2</v>
      </c>
      <c r="N82" s="72">
        <v>2.6425563708942201</v>
      </c>
      <c r="O82" s="72">
        <v>6.9223971231231002E-2</v>
      </c>
      <c r="P82" s="72">
        <v>1.4237008827164701</v>
      </c>
      <c r="Q82" s="72">
        <v>4.7441209549509704</v>
      </c>
      <c r="R82" s="72">
        <v>0.204103700546268</v>
      </c>
      <c r="S82" s="72">
        <v>37.698942270908098</v>
      </c>
      <c r="T82" s="72">
        <v>14.517774924052899</v>
      </c>
      <c r="U82" s="72">
        <v>198.30978163600901</v>
      </c>
      <c r="V82" s="72">
        <v>73.202242966333102</v>
      </c>
      <c r="W82" s="72">
        <v>367.89023466775302</v>
      </c>
      <c r="X82" s="72">
        <v>73.193143207535996</v>
      </c>
      <c r="Y82" s="72">
        <v>674.60471128069105</v>
      </c>
      <c r="Z82" s="72">
        <v>130.317574803159</v>
      </c>
      <c r="AA82" s="41">
        <v>11903.6213129343</v>
      </c>
      <c r="AB82" s="39">
        <v>0.61363731143512601</v>
      </c>
      <c r="AC82" s="41">
        <v>4.8898369218651503</v>
      </c>
      <c r="AD82" s="41">
        <v>58.351759886153197</v>
      </c>
      <c r="AE82" s="41">
        <v>181.19452096786799</v>
      </c>
    </row>
    <row r="83" spans="1:31">
      <c r="A83" s="25" t="s">
        <v>413</v>
      </c>
      <c r="B83" s="56" t="s">
        <v>470</v>
      </c>
      <c r="C83" s="56" t="s">
        <v>398</v>
      </c>
      <c r="D83" s="57">
        <v>1769.6013992099299</v>
      </c>
      <c r="E83" s="57">
        <v>3.6576774021971601</v>
      </c>
      <c r="F83" s="58">
        <v>0.9784859486855132</v>
      </c>
      <c r="G83" s="70">
        <v>513.66946678327997</v>
      </c>
      <c r="H83" s="41">
        <v>10.963321989154799</v>
      </c>
      <c r="I83" s="70" t="s">
        <v>534</v>
      </c>
      <c r="J83" s="70">
        <v>1406.9604399305699</v>
      </c>
      <c r="K83" s="72">
        <v>485933.56236890401</v>
      </c>
      <c r="L83" s="72">
        <v>1.87000162126078</v>
      </c>
      <c r="M83" s="72">
        <v>4.1501669362702998E-2</v>
      </c>
      <c r="N83" s="72">
        <v>13.3924540477866</v>
      </c>
      <c r="O83" s="72">
        <v>0.15584740618505299</v>
      </c>
      <c r="P83" s="72">
        <v>3.0604307185977699</v>
      </c>
      <c r="Q83" s="72">
        <v>6.6022973783579104</v>
      </c>
      <c r="R83" s="72">
        <v>0.44144689501218898</v>
      </c>
      <c r="S83" s="72">
        <v>32.404074549970403</v>
      </c>
      <c r="T83" s="72">
        <v>10.467866269179201</v>
      </c>
      <c r="U83" s="72">
        <v>120.886610714101</v>
      </c>
      <c r="V83" s="72">
        <v>46.054663634269602</v>
      </c>
      <c r="W83" s="72">
        <v>210.23427328902599</v>
      </c>
      <c r="X83" s="72">
        <v>41.086106939345598</v>
      </c>
      <c r="Y83" s="72">
        <v>374.91675844060399</v>
      </c>
      <c r="Z83" s="72">
        <v>74.003571122234902</v>
      </c>
      <c r="AA83" s="41">
        <v>10882.853309927201</v>
      </c>
      <c r="AB83" s="39">
        <v>0.91890642053844895</v>
      </c>
      <c r="AC83" s="41">
        <v>16.676696266485799</v>
      </c>
      <c r="AD83" s="41">
        <v>192.83198659394199</v>
      </c>
      <c r="AE83" s="41">
        <v>198.82827376442</v>
      </c>
    </row>
    <row r="84" spans="1:31">
      <c r="A84" s="25" t="s">
        <v>414</v>
      </c>
      <c r="B84" s="56" t="s">
        <v>471</v>
      </c>
      <c r="C84" s="56" t="s">
        <v>398</v>
      </c>
      <c r="D84" s="57">
        <v>1772.16606090951</v>
      </c>
      <c r="E84" s="57">
        <v>1.04988320591678</v>
      </c>
      <c r="F84" s="58">
        <v>0.9455552203584342</v>
      </c>
      <c r="G84" s="70">
        <v>482.24930772986397</v>
      </c>
      <c r="H84" s="41">
        <v>7.1538958299751298</v>
      </c>
      <c r="I84" s="70" t="s">
        <v>535</v>
      </c>
      <c r="J84" s="70">
        <v>935.62738511283806</v>
      </c>
      <c r="K84" s="72">
        <v>486033.208064418</v>
      </c>
      <c r="L84" s="72">
        <v>0.89695651769299101</v>
      </c>
      <c r="M84" s="72">
        <v>7.1493772518069999E-3</v>
      </c>
      <c r="N84" s="72">
        <v>5.5703096364219604</v>
      </c>
      <c r="O84" s="72">
        <v>5.4633395337686998E-2</v>
      </c>
      <c r="P84" s="72">
        <v>1.1321707809613899</v>
      </c>
      <c r="Q84" s="72">
        <v>3.1450230435077899</v>
      </c>
      <c r="R84" s="72">
        <v>0.853423669310163</v>
      </c>
      <c r="S84" s="72">
        <v>15.915551074381201</v>
      </c>
      <c r="T84" s="72">
        <v>6.1692189857964603</v>
      </c>
      <c r="U84" s="72">
        <v>77.0567119724533</v>
      </c>
      <c r="V84" s="72">
        <v>29.980716976503501</v>
      </c>
      <c r="W84" s="72">
        <v>145.010778797863</v>
      </c>
      <c r="X84" s="72">
        <v>30.058724912312801</v>
      </c>
      <c r="Y84" s="72">
        <v>284.48147995308301</v>
      </c>
      <c r="Z84" s="72">
        <v>57.5382272794429</v>
      </c>
      <c r="AA84" s="41">
        <v>11975.6880988552</v>
      </c>
      <c r="AB84" s="39">
        <v>0.44701470836568702</v>
      </c>
      <c r="AC84" s="41">
        <v>4.1764908935441998</v>
      </c>
      <c r="AD84" s="41">
        <v>57.495564606073103</v>
      </c>
      <c r="AE84" s="41">
        <v>137.88651880209699</v>
      </c>
    </row>
    <row r="85" spans="1:31">
      <c r="A85" s="25" t="s">
        <v>415</v>
      </c>
      <c r="B85" s="56" t="s">
        <v>472</v>
      </c>
      <c r="C85" s="56" t="s">
        <v>398</v>
      </c>
      <c r="D85" s="57">
        <v>1778.25075581495</v>
      </c>
      <c r="E85" s="57">
        <v>0.75133417681257897</v>
      </c>
      <c r="F85" s="58">
        <v>1.0303071329992273</v>
      </c>
      <c r="G85" s="70">
        <v>444.39710496912198</v>
      </c>
      <c r="H85" s="41">
        <v>2.5276123088052702</v>
      </c>
      <c r="I85" s="70">
        <v>12.015817649499301</v>
      </c>
      <c r="J85" s="70">
        <v>1859.1150244041801</v>
      </c>
      <c r="K85" s="72">
        <v>484892.82516152703</v>
      </c>
      <c r="L85" s="72">
        <v>2.3587711068581099</v>
      </c>
      <c r="M85" s="72">
        <v>1.5820479059388901</v>
      </c>
      <c r="N85" s="72">
        <v>14.442047250474101</v>
      </c>
      <c r="O85" s="72">
        <v>0.67599806108738303</v>
      </c>
      <c r="P85" s="72">
        <v>4.5887076739861801</v>
      </c>
      <c r="Q85" s="72">
        <v>6.0752155713970497</v>
      </c>
      <c r="R85" s="72">
        <v>1.1833542133549799</v>
      </c>
      <c r="S85" s="72">
        <v>34.017637026031501</v>
      </c>
      <c r="T85" s="72">
        <v>12.897617802520699</v>
      </c>
      <c r="U85" s="72">
        <v>159.705023468787</v>
      </c>
      <c r="V85" s="72">
        <v>58.616121235977403</v>
      </c>
      <c r="W85" s="72">
        <v>279.74230776340102</v>
      </c>
      <c r="X85" s="72">
        <v>56.644738432252801</v>
      </c>
      <c r="Y85" s="72">
        <v>517.20377807756404</v>
      </c>
      <c r="Z85" s="72">
        <v>99.788748383906693</v>
      </c>
      <c r="AA85" s="41">
        <v>11054.682658911999</v>
      </c>
      <c r="AB85" s="39">
        <v>1.0249571078283499</v>
      </c>
      <c r="AC85" s="41">
        <v>22.095818330428099</v>
      </c>
      <c r="AD85" s="41">
        <v>262.46142441031401</v>
      </c>
      <c r="AE85" s="41">
        <v>513.60172722472305</v>
      </c>
    </row>
    <row r="86" spans="1:31">
      <c r="A86" s="25" t="s">
        <v>415</v>
      </c>
      <c r="B86" s="56" t="s">
        <v>473</v>
      </c>
      <c r="C86" s="56" t="s">
        <v>398</v>
      </c>
      <c r="D86" s="57">
        <v>1788.8779675558901</v>
      </c>
      <c r="E86" s="57">
        <v>0.98378021508647295</v>
      </c>
      <c r="F86" s="58">
        <v>1.0787935904251926</v>
      </c>
      <c r="G86" s="70">
        <v>289.58795915894001</v>
      </c>
      <c r="H86" s="41">
        <v>7.0436952180073797</v>
      </c>
      <c r="I86" s="70">
        <v>23.441690380152298</v>
      </c>
      <c r="J86" s="70">
        <v>1585.5549166685901</v>
      </c>
      <c r="K86" s="72">
        <v>485161.89859289699</v>
      </c>
      <c r="L86" s="72">
        <v>1.9454618411481901</v>
      </c>
      <c r="M86" s="72">
        <v>4.6513239363698E-2</v>
      </c>
      <c r="N86" s="72">
        <v>23.147890573655399</v>
      </c>
      <c r="O86" s="72">
        <v>0.237203116488302</v>
      </c>
      <c r="P86" s="72">
        <v>2.6716645636433798</v>
      </c>
      <c r="Q86" s="72">
        <v>5.2579986075139002</v>
      </c>
      <c r="R86" s="72">
        <v>0.59838395995870897</v>
      </c>
      <c r="S86" s="72">
        <v>37.698546446678499</v>
      </c>
      <c r="T86" s="72">
        <v>12.1022352192872</v>
      </c>
      <c r="U86" s="72">
        <v>140.451512079482</v>
      </c>
      <c r="V86" s="72">
        <v>50.726492579591401</v>
      </c>
      <c r="W86" s="72">
        <v>250.499082025132</v>
      </c>
      <c r="X86" s="72">
        <v>47.941386805361198</v>
      </c>
      <c r="Y86" s="72">
        <v>457.37346121575001</v>
      </c>
      <c r="Z86" s="72">
        <v>85.820837209304003</v>
      </c>
      <c r="AA86" s="41">
        <v>11669.826681406499</v>
      </c>
      <c r="AB86" s="39">
        <v>1.1719521838575899</v>
      </c>
      <c r="AC86" s="41">
        <v>25.6916079579517</v>
      </c>
      <c r="AD86" s="41">
        <v>303.71718234337197</v>
      </c>
      <c r="AE86" s="41">
        <v>403.17728008358802</v>
      </c>
    </row>
    <row r="87" spans="1:31">
      <c r="A87" s="25" t="s">
        <v>413</v>
      </c>
      <c r="B87" s="56" t="s">
        <v>474</v>
      </c>
      <c r="C87" s="56" t="s">
        <v>398</v>
      </c>
      <c r="D87" s="57">
        <v>1795.09767483978</v>
      </c>
      <c r="E87" s="57">
        <v>0.69006607794198405</v>
      </c>
      <c r="F87" s="58">
        <v>0.98905038799410483</v>
      </c>
      <c r="G87" s="70">
        <v>1124.0708089017</v>
      </c>
      <c r="H87" s="41">
        <v>8.7416311635957005</v>
      </c>
      <c r="I87" s="70" t="s">
        <v>536</v>
      </c>
      <c r="J87" s="70">
        <v>2401.2787044024299</v>
      </c>
      <c r="K87" s="72">
        <v>481618.91729301697</v>
      </c>
      <c r="L87" s="72">
        <v>1.22694747099153</v>
      </c>
      <c r="M87" s="72">
        <v>4.0006904769590004E-3</v>
      </c>
      <c r="N87" s="72">
        <v>2.39084600143102</v>
      </c>
      <c r="O87" s="72">
        <v>1.8864585408404001E-2</v>
      </c>
      <c r="P87" s="72">
        <v>0.81816997217350096</v>
      </c>
      <c r="Q87" s="72">
        <v>2.7385061035010101</v>
      </c>
      <c r="R87" s="72">
        <v>0.140362700846828</v>
      </c>
      <c r="S87" s="72">
        <v>26.514536599865</v>
      </c>
      <c r="T87" s="72">
        <v>12.8221358495944</v>
      </c>
      <c r="U87" s="72">
        <v>182.070135592268</v>
      </c>
      <c r="V87" s="72">
        <v>76.237432120052404</v>
      </c>
      <c r="W87" s="72">
        <v>397.67413456037099</v>
      </c>
      <c r="X87" s="72">
        <v>82.215340444536196</v>
      </c>
      <c r="Y87" s="72">
        <v>772.34859003221402</v>
      </c>
      <c r="Z87" s="72">
        <v>147.851193280133</v>
      </c>
      <c r="AA87" s="41">
        <v>12894.5432207257</v>
      </c>
      <c r="AB87" s="39">
        <v>0.79602592835389996</v>
      </c>
      <c r="AC87" s="41">
        <v>5.6847617179424299</v>
      </c>
      <c r="AD87" s="41">
        <v>63.4288726913083</v>
      </c>
      <c r="AE87" s="41">
        <v>301.68037594146301</v>
      </c>
    </row>
    <row r="88" spans="1:31">
      <c r="A88" s="25" t="s">
        <v>415</v>
      </c>
      <c r="B88" s="56" t="s">
        <v>475</v>
      </c>
      <c r="C88" s="56" t="s">
        <v>398</v>
      </c>
      <c r="D88" s="57">
        <v>1795.5278608860699</v>
      </c>
      <c r="E88" s="57">
        <v>1.03030703774904</v>
      </c>
      <c r="F88" s="58">
        <v>0.93336033576540978</v>
      </c>
      <c r="G88" s="70">
        <v>979.43533389871504</v>
      </c>
      <c r="H88" s="41">
        <v>2.6680031354664702</v>
      </c>
      <c r="I88" s="70">
        <v>1325.2872113917299</v>
      </c>
      <c r="J88" s="70">
        <v>1491.90468637652</v>
      </c>
      <c r="K88" s="72">
        <v>482073.48317576898</v>
      </c>
      <c r="L88" s="72">
        <v>1.07771487068659</v>
      </c>
      <c r="M88" s="72">
        <v>1.22651521705613</v>
      </c>
      <c r="N88" s="72">
        <v>10.3320086220428</v>
      </c>
      <c r="O88" s="72">
        <v>1.7489973478407601</v>
      </c>
      <c r="P88" s="72">
        <v>13.257367895917699</v>
      </c>
      <c r="Q88" s="72">
        <v>11.9993250401295</v>
      </c>
      <c r="R88" s="72">
        <v>3.91251916056805</v>
      </c>
      <c r="S88" s="72">
        <v>44.117944440432801</v>
      </c>
      <c r="T88" s="72">
        <v>13.2798718524769</v>
      </c>
      <c r="U88" s="72">
        <v>136.08237201921401</v>
      </c>
      <c r="V88" s="72">
        <v>44.232035976026197</v>
      </c>
      <c r="W88" s="72">
        <v>225.633423563105</v>
      </c>
      <c r="X88" s="72">
        <v>50.773089200682598</v>
      </c>
      <c r="Y88" s="72">
        <v>558.56245413831095</v>
      </c>
      <c r="Z88" s="72">
        <v>122.359816810345</v>
      </c>
      <c r="AA88" s="41">
        <v>11157.124876779601</v>
      </c>
      <c r="AB88" s="39">
        <v>0.97217834426366401</v>
      </c>
      <c r="AC88" s="41">
        <v>6.5372930330733299</v>
      </c>
      <c r="AD88" s="41">
        <v>108.493839163652</v>
      </c>
      <c r="AE88" s="41">
        <v>990.53203865580895</v>
      </c>
    </row>
    <row r="89" spans="1:31">
      <c r="A89" s="25" t="s">
        <v>415</v>
      </c>
      <c r="B89" s="56" t="s">
        <v>476</v>
      </c>
      <c r="C89" s="56" t="s">
        <v>398</v>
      </c>
      <c r="D89" s="57">
        <v>1797.7977876580601</v>
      </c>
      <c r="E89" s="57">
        <v>0.94055102198700702</v>
      </c>
      <c r="F89" s="58">
        <v>0.98606106161982521</v>
      </c>
      <c r="G89" s="70">
        <v>635.68656801727104</v>
      </c>
      <c r="H89" s="41">
        <v>15.2519964478397</v>
      </c>
      <c r="I89" s="70" t="s">
        <v>537</v>
      </c>
      <c r="J89" s="70">
        <v>1507.9798852215699</v>
      </c>
      <c r="K89" s="72">
        <v>485415.28452077898</v>
      </c>
      <c r="L89" s="72">
        <v>1.04459666819733</v>
      </c>
      <c r="M89" s="72" t="s">
        <v>516</v>
      </c>
      <c r="N89" s="72">
        <v>8.1375763100159908</v>
      </c>
      <c r="O89" s="72">
        <v>0.126143607917477</v>
      </c>
      <c r="P89" s="72">
        <v>2.0093524313535802</v>
      </c>
      <c r="Q89" s="72">
        <v>5.2548124086495998</v>
      </c>
      <c r="R89" s="72">
        <v>0.32798123760241998</v>
      </c>
      <c r="S89" s="72">
        <v>30.5824744144169</v>
      </c>
      <c r="T89" s="72">
        <v>10.7811333167848</v>
      </c>
      <c r="U89" s="72">
        <v>131.47019187797301</v>
      </c>
      <c r="V89" s="72">
        <v>46.801001017862198</v>
      </c>
      <c r="W89" s="72">
        <v>230.93702130277799</v>
      </c>
      <c r="X89" s="72">
        <v>45.5014629590722</v>
      </c>
      <c r="Y89" s="72">
        <v>409.62896122797503</v>
      </c>
      <c r="Z89" s="72">
        <v>78.239357252325902</v>
      </c>
      <c r="AA89" s="41">
        <v>11118.989911741701</v>
      </c>
      <c r="AB89" s="39">
        <v>0.59837594060907096</v>
      </c>
      <c r="AC89" s="41">
        <v>10.686739452398699</v>
      </c>
      <c r="AD89" s="41">
        <v>129.285828500484</v>
      </c>
      <c r="AE89" s="41">
        <v>189.29933911818199</v>
      </c>
    </row>
    <row r="90" spans="1:31">
      <c r="A90" s="25" t="s">
        <v>413</v>
      </c>
      <c r="B90" s="56" t="s">
        <v>457</v>
      </c>
      <c r="C90" s="56" t="s">
        <v>398</v>
      </c>
      <c r="D90" s="57">
        <v>1802.6072522479801</v>
      </c>
      <c r="E90" s="57">
        <v>1.12350401237498</v>
      </c>
      <c r="F90" s="58">
        <v>0.98353903999161429</v>
      </c>
      <c r="G90" s="70">
        <v>584.43925378569702</v>
      </c>
      <c r="H90" s="41">
        <v>13.6114139669753</v>
      </c>
      <c r="I90" s="70" t="s">
        <v>538</v>
      </c>
      <c r="J90" s="70">
        <v>1525.9197493787201</v>
      </c>
      <c r="K90" s="72">
        <v>485071.06419313402</v>
      </c>
      <c r="L90" s="72">
        <v>1.9070111862619701</v>
      </c>
      <c r="M90" s="72">
        <v>4.5678380531220001E-3</v>
      </c>
      <c r="N90" s="72">
        <v>12.8571071574814</v>
      </c>
      <c r="O90" s="72">
        <v>0.248878857726098</v>
      </c>
      <c r="P90" s="72">
        <v>3.77395473626036</v>
      </c>
      <c r="Q90" s="72">
        <v>7.7151201401271301</v>
      </c>
      <c r="R90" s="72">
        <v>0.67613174980299695</v>
      </c>
      <c r="S90" s="72">
        <v>41.589524154770601</v>
      </c>
      <c r="T90" s="72">
        <v>13.4540212469535</v>
      </c>
      <c r="U90" s="72">
        <v>148.54487924208499</v>
      </c>
      <c r="V90" s="72">
        <v>51.488837665508299</v>
      </c>
      <c r="W90" s="72">
        <v>236.67388636307001</v>
      </c>
      <c r="X90" s="72">
        <v>47.755299514938201</v>
      </c>
      <c r="Y90" s="72">
        <v>427.37465738624002</v>
      </c>
      <c r="Z90" s="72">
        <v>84.140554091948502</v>
      </c>
      <c r="AA90" s="41">
        <v>11606.362658345301</v>
      </c>
      <c r="AB90" s="39">
        <v>0.84471338819963404</v>
      </c>
      <c r="AC90" s="41">
        <v>16.675030834631599</v>
      </c>
      <c r="AD90" s="41">
        <v>208.72058892247901</v>
      </c>
      <c r="AE90" s="41">
        <v>129.387351799925</v>
      </c>
    </row>
    <row r="91" spans="1:31">
      <c r="A91" s="25" t="s">
        <v>413</v>
      </c>
      <c r="B91" s="56" t="s">
        <v>477</v>
      </c>
      <c r="C91" s="56" t="s">
        <v>398</v>
      </c>
      <c r="D91" s="57">
        <v>1802.8500512446001</v>
      </c>
      <c r="E91" s="57">
        <v>0.84647977859905998</v>
      </c>
      <c r="F91" s="58">
        <v>0.98753047828144636</v>
      </c>
      <c r="G91" s="70">
        <v>283.494638448898</v>
      </c>
      <c r="H91" s="41">
        <v>12.6981426174542</v>
      </c>
      <c r="I91" s="70" t="s">
        <v>539</v>
      </c>
      <c r="J91" s="70">
        <v>1038.7874184208799</v>
      </c>
      <c r="K91" s="72">
        <v>488372.99792571302</v>
      </c>
      <c r="L91" s="72">
        <v>1.3977883771544499</v>
      </c>
      <c r="M91" s="72">
        <v>3.2921155546283998E-2</v>
      </c>
      <c r="N91" s="72">
        <v>6.9469578107040997</v>
      </c>
      <c r="O91" s="72">
        <v>0.28013704220435498</v>
      </c>
      <c r="P91" s="72">
        <v>4.4874913540796504</v>
      </c>
      <c r="Q91" s="72">
        <v>6.6984062559410704</v>
      </c>
      <c r="R91" s="72">
        <v>0.91948375006767102</v>
      </c>
      <c r="S91" s="72">
        <v>29.694175294930101</v>
      </c>
      <c r="T91" s="72">
        <v>9.3708057171321606</v>
      </c>
      <c r="U91" s="72">
        <v>102.07456942483201</v>
      </c>
      <c r="V91" s="72">
        <v>34.379953826613701</v>
      </c>
      <c r="W91" s="72">
        <v>153.93701112000301</v>
      </c>
      <c r="X91" s="72">
        <v>29.966401774988501</v>
      </c>
      <c r="Y91" s="72">
        <v>271.94209408183701</v>
      </c>
      <c r="Z91" s="72">
        <v>53.6935747770329</v>
      </c>
      <c r="AA91" s="41">
        <v>9224.73385601464</v>
      </c>
      <c r="AB91" s="39">
        <v>0.483871523401318</v>
      </c>
      <c r="AC91" s="41">
        <v>8.3397794126040097</v>
      </c>
      <c r="AD91" s="41">
        <v>99.127006500017799</v>
      </c>
      <c r="AE91" s="41">
        <v>78.873719870535894</v>
      </c>
    </row>
    <row r="92" spans="1:31">
      <c r="A92" s="25" t="s">
        <v>415</v>
      </c>
      <c r="B92" s="56" t="s">
        <v>478</v>
      </c>
      <c r="C92" s="56" t="s">
        <v>398</v>
      </c>
      <c r="D92" s="57">
        <v>1821.93557986466</v>
      </c>
      <c r="E92" s="57">
        <v>0.68107455110625303</v>
      </c>
      <c r="F92" s="58">
        <v>0.9900033990630871</v>
      </c>
      <c r="G92" s="70">
        <v>820.71688292557894</v>
      </c>
      <c r="H92" s="41">
        <v>5.2160618630375302</v>
      </c>
      <c r="I92" s="70">
        <v>67.990339368065193</v>
      </c>
      <c r="J92" s="70">
        <v>1957.25286047072</v>
      </c>
      <c r="K92" s="72">
        <v>482730.86339114897</v>
      </c>
      <c r="L92" s="72">
        <v>0.870550138528696</v>
      </c>
      <c r="M92" s="72" t="s">
        <v>516</v>
      </c>
      <c r="N92" s="72">
        <v>2.73944649572744</v>
      </c>
      <c r="O92" s="72">
        <v>9.3639149006139996E-2</v>
      </c>
      <c r="P92" s="72">
        <v>1.4228059733785501</v>
      </c>
      <c r="Q92" s="72">
        <v>6.2423187473036297</v>
      </c>
      <c r="R92" s="72">
        <v>0.153680773125071</v>
      </c>
      <c r="S92" s="72">
        <v>32.846373138136499</v>
      </c>
      <c r="T92" s="72">
        <v>13.0545431354142</v>
      </c>
      <c r="U92" s="72">
        <v>172.00648167577501</v>
      </c>
      <c r="V92" s="72">
        <v>64.080280883693106</v>
      </c>
      <c r="W92" s="72">
        <v>316.64487789299102</v>
      </c>
      <c r="X92" s="72">
        <v>64.462384314540401</v>
      </c>
      <c r="Y92" s="72">
        <v>582.94992633347999</v>
      </c>
      <c r="Z92" s="72">
        <v>107.72226225288099</v>
      </c>
      <c r="AA92" s="41">
        <v>12580.253661334</v>
      </c>
      <c r="AB92" s="39">
        <v>0.57425160616123905</v>
      </c>
      <c r="AC92" s="41">
        <v>10.1395495031962</v>
      </c>
      <c r="AD92" s="41">
        <v>114.727429881993</v>
      </c>
      <c r="AE92" s="41">
        <v>637.19028369952196</v>
      </c>
    </row>
    <row r="93" spans="1:31">
      <c r="A93" s="25" t="s">
        <v>414</v>
      </c>
      <c r="B93" s="56" t="s">
        <v>479</v>
      </c>
      <c r="C93" s="56" t="s">
        <v>398</v>
      </c>
      <c r="D93" s="57">
        <v>1822.6772925845601</v>
      </c>
      <c r="E93" s="57">
        <v>2.2938306659729801</v>
      </c>
      <c r="F93" s="58">
        <v>0.9136015919869841</v>
      </c>
      <c r="G93" s="70">
        <v>454.84000568323597</v>
      </c>
      <c r="H93" s="41">
        <v>29.6109445319005</v>
      </c>
      <c r="I93" s="70">
        <v>833.60185001310003</v>
      </c>
      <c r="J93" s="70">
        <v>1956.5617732503699</v>
      </c>
      <c r="K93" s="72">
        <v>487158.29086459498</v>
      </c>
      <c r="L93" s="72">
        <v>1.21896930479654</v>
      </c>
      <c r="M93" s="72">
        <v>0.56906358807019897</v>
      </c>
      <c r="N93" s="72">
        <v>9.2263137466169702</v>
      </c>
      <c r="O93" s="72">
        <v>0.51319085171054402</v>
      </c>
      <c r="P93" s="72">
        <v>7.5917140330691097</v>
      </c>
      <c r="Q93" s="72">
        <v>9.9145914748173194</v>
      </c>
      <c r="R93" s="72">
        <v>4.4925733060184596</v>
      </c>
      <c r="S93" s="72">
        <v>58.722296115360699</v>
      </c>
      <c r="T93" s="72">
        <v>17.5543983317128</v>
      </c>
      <c r="U93" s="72">
        <v>192.197091803505</v>
      </c>
      <c r="V93" s="72">
        <v>63.5341598469928</v>
      </c>
      <c r="W93" s="72">
        <v>286.538961937598</v>
      </c>
      <c r="X93" s="72">
        <v>52.354486946452198</v>
      </c>
      <c r="Y93" s="72">
        <v>458.95195105321397</v>
      </c>
      <c r="Z93" s="72">
        <v>97.769481190313698</v>
      </c>
      <c r="AA93" s="41">
        <v>7161.3706193789103</v>
      </c>
      <c r="AB93" s="39">
        <v>0.33277163397187698</v>
      </c>
      <c r="AC93" s="41">
        <v>5.3322979134504198</v>
      </c>
      <c r="AD93" s="41">
        <v>55.4854799410315</v>
      </c>
      <c r="AE93" s="41">
        <v>61.159838122761101</v>
      </c>
    </row>
    <row r="94" spans="1:31">
      <c r="A94" s="25" t="s">
        <v>415</v>
      </c>
      <c r="B94" s="56" t="s">
        <v>480</v>
      </c>
      <c r="C94" s="56" t="s">
        <v>398</v>
      </c>
      <c r="D94" s="57">
        <v>1829.3747257121099</v>
      </c>
      <c r="E94" s="57">
        <v>1.09244471161479</v>
      </c>
      <c r="F94" s="58">
        <v>0.96754266436011527</v>
      </c>
      <c r="G94" s="70">
        <v>910.79916766458098</v>
      </c>
      <c r="H94" s="41">
        <v>15.736145247322501</v>
      </c>
      <c r="I94" s="70">
        <v>17.645819307242299</v>
      </c>
      <c r="J94" s="70">
        <v>1580.5282152498401</v>
      </c>
      <c r="K94" s="72">
        <v>485718.87167164002</v>
      </c>
      <c r="L94" s="72">
        <v>2.2888176851700401</v>
      </c>
      <c r="M94" s="72">
        <v>2.90657799856081</v>
      </c>
      <c r="N94" s="72">
        <v>15.3359091490975</v>
      </c>
      <c r="O94" s="72">
        <v>1.6776144494642</v>
      </c>
      <c r="P94" s="72">
        <v>11.118242695719101</v>
      </c>
      <c r="Q94" s="72">
        <v>8.3012499651502694</v>
      </c>
      <c r="R94" s="72">
        <v>0.833555552893953</v>
      </c>
      <c r="S94" s="72">
        <v>36.1745164916805</v>
      </c>
      <c r="T94" s="72">
        <v>12.480122761229699</v>
      </c>
      <c r="U94" s="72">
        <v>144.70380062138599</v>
      </c>
      <c r="V94" s="72">
        <v>51.809821362436502</v>
      </c>
      <c r="W94" s="72">
        <v>233.03540491375301</v>
      </c>
      <c r="X94" s="72">
        <v>46.372147888277503</v>
      </c>
      <c r="Y94" s="72">
        <v>403.45365082745002</v>
      </c>
      <c r="Z94" s="72">
        <v>77.292901298044598</v>
      </c>
      <c r="AA94" s="41">
        <v>9797.5665633213594</v>
      </c>
      <c r="AB94" s="39">
        <v>1.2516075831357301</v>
      </c>
      <c r="AC94" s="41">
        <v>11.115728545324901</v>
      </c>
      <c r="AD94" s="41">
        <v>134.63894218270499</v>
      </c>
      <c r="AE94" s="41">
        <v>202.064518740479</v>
      </c>
    </row>
    <row r="95" spans="1:31">
      <c r="A95" s="25" t="s">
        <v>413</v>
      </c>
      <c r="B95" s="56" t="s">
        <v>481</v>
      </c>
      <c r="C95" s="56" t="s">
        <v>398</v>
      </c>
      <c r="D95" s="57">
        <v>1830.3409621148601</v>
      </c>
      <c r="E95" s="57">
        <v>1.4743998107076499</v>
      </c>
      <c r="F95" s="58">
        <v>0.9924231201651762</v>
      </c>
      <c r="G95" s="70">
        <v>141.72447609553001</v>
      </c>
      <c r="H95" s="41">
        <v>29.0037067552968</v>
      </c>
      <c r="I95" s="70" t="s">
        <v>540</v>
      </c>
      <c r="J95" s="70">
        <v>498.56185767921897</v>
      </c>
      <c r="K95" s="72">
        <v>491357.38360207301</v>
      </c>
      <c r="L95" s="72">
        <v>1.3239136324451</v>
      </c>
      <c r="M95" s="72" t="s">
        <v>520</v>
      </c>
      <c r="N95" s="72">
        <v>4.8527878819211097</v>
      </c>
      <c r="O95" s="72">
        <v>0.10898344686504401</v>
      </c>
      <c r="P95" s="72">
        <v>2.1246615928096899</v>
      </c>
      <c r="Q95" s="72">
        <v>4.1981744170081399</v>
      </c>
      <c r="R95" s="72">
        <v>0.57334302167797702</v>
      </c>
      <c r="S95" s="72">
        <v>15.1800686298107</v>
      </c>
      <c r="T95" s="72">
        <v>5.0408018248910702</v>
      </c>
      <c r="U95" s="72">
        <v>48.089586886920898</v>
      </c>
      <c r="V95" s="72">
        <v>17.402666420358699</v>
      </c>
      <c r="W95" s="72">
        <v>73.380289411037097</v>
      </c>
      <c r="X95" s="72">
        <v>15.0800103576496</v>
      </c>
      <c r="Y95" s="72">
        <v>135.252672010894</v>
      </c>
      <c r="Z95" s="72">
        <v>26.764545782331101</v>
      </c>
      <c r="AA95" s="41">
        <v>6830.6447807494797</v>
      </c>
      <c r="AB95" s="39">
        <v>0.34842458651659203</v>
      </c>
      <c r="AC95" s="41">
        <v>1.89094126197621</v>
      </c>
      <c r="AD95" s="41">
        <v>20.217005523559301</v>
      </c>
      <c r="AE95" s="41">
        <v>36.249826035664398</v>
      </c>
    </row>
    <row r="96" spans="1:31">
      <c r="A96" s="25" t="s">
        <v>414</v>
      </c>
      <c r="B96" s="56" t="s">
        <v>482</v>
      </c>
      <c r="C96" s="56" t="s">
        <v>398</v>
      </c>
      <c r="D96" s="57">
        <v>1841.54899303394</v>
      </c>
      <c r="E96" s="57">
        <v>1.03178327014258</v>
      </c>
      <c r="F96" s="58">
        <v>0.89901765892174523</v>
      </c>
      <c r="G96" s="70">
        <v>399.88775198291899</v>
      </c>
      <c r="H96" s="41">
        <v>28.274522370351299</v>
      </c>
      <c r="I96" s="70">
        <v>45.157788239065297</v>
      </c>
      <c r="J96" s="70">
        <v>799.172453133305</v>
      </c>
      <c r="K96" s="72">
        <v>486616.38969141402</v>
      </c>
      <c r="L96" s="72">
        <v>1.8335623238771099</v>
      </c>
      <c r="M96" s="72">
        <v>5.1090404650421001E-2</v>
      </c>
      <c r="N96" s="72">
        <v>11.971861840257899</v>
      </c>
      <c r="O96" s="72">
        <v>9.9364729413096001E-2</v>
      </c>
      <c r="P96" s="72">
        <v>1.3911606919014701</v>
      </c>
      <c r="Q96" s="72">
        <v>2.7160211344753602</v>
      </c>
      <c r="R96" s="72">
        <v>0.72817369607206595</v>
      </c>
      <c r="S96" s="72">
        <v>16.4031741483271</v>
      </c>
      <c r="T96" s="72">
        <v>6.0232748343712696</v>
      </c>
      <c r="U96" s="72">
        <v>67.624309607420798</v>
      </c>
      <c r="V96" s="72">
        <v>25.709065417403799</v>
      </c>
      <c r="W96" s="72">
        <v>124.070784563724</v>
      </c>
      <c r="X96" s="72">
        <v>27.4067997416937</v>
      </c>
      <c r="Y96" s="72">
        <v>271.29405320930903</v>
      </c>
      <c r="Z96" s="72">
        <v>57.277401644401998</v>
      </c>
      <c r="AA96" s="41">
        <v>11496.5817884602</v>
      </c>
      <c r="AB96" s="39">
        <v>0.64233946491011695</v>
      </c>
      <c r="AC96" s="41">
        <v>8.1958945994338297</v>
      </c>
      <c r="AD96" s="41">
        <v>89.761482108509398</v>
      </c>
      <c r="AE96" s="41">
        <v>134.38100623717301</v>
      </c>
    </row>
    <row r="97" spans="1:31">
      <c r="A97" s="25" t="s">
        <v>413</v>
      </c>
      <c r="B97" s="56" t="s">
        <v>483</v>
      </c>
      <c r="C97" s="56" t="s">
        <v>398</v>
      </c>
      <c r="D97" s="57">
        <v>1843.5806837078401</v>
      </c>
      <c r="E97" s="57">
        <v>1.2942857904809799</v>
      </c>
      <c r="F97" s="58">
        <v>1.0018838987775598</v>
      </c>
      <c r="G97" s="70">
        <v>518.84677517911302</v>
      </c>
      <c r="H97" s="41">
        <v>16.4931351023085</v>
      </c>
      <c r="I97" s="70">
        <v>261.68240706830301</v>
      </c>
      <c r="J97" s="70">
        <v>694.04626549263799</v>
      </c>
      <c r="K97" s="72">
        <v>486148.171015792</v>
      </c>
      <c r="L97" s="72">
        <v>1.19390069926766</v>
      </c>
      <c r="M97" s="72">
        <v>0.22043359228211401</v>
      </c>
      <c r="N97" s="72">
        <v>5.8862541742531098</v>
      </c>
      <c r="O97" s="72">
        <v>0.69987608934622103</v>
      </c>
      <c r="P97" s="72">
        <v>7.4520611478009204</v>
      </c>
      <c r="Q97" s="72">
        <v>12.874487113864401</v>
      </c>
      <c r="R97" s="72">
        <v>5.2408543485077903</v>
      </c>
      <c r="S97" s="72">
        <v>31.464975663708199</v>
      </c>
      <c r="T97" s="72">
        <v>8.4058033325871904</v>
      </c>
      <c r="U97" s="72">
        <v>76.455513582978497</v>
      </c>
      <c r="V97" s="72">
        <v>21.5467237909136</v>
      </c>
      <c r="W97" s="72">
        <v>84.282449967957803</v>
      </c>
      <c r="X97" s="72">
        <v>15.6919459872641</v>
      </c>
      <c r="Y97" s="72">
        <v>130.33208458259901</v>
      </c>
      <c r="Z97" s="72">
        <v>26.152584815717901</v>
      </c>
      <c r="AA97" s="41">
        <v>10992.855279548599</v>
      </c>
      <c r="AB97" s="39">
        <v>0.57958770945101801</v>
      </c>
      <c r="AC97" s="41">
        <v>4.3383023956857798</v>
      </c>
      <c r="AD97" s="41">
        <v>86.203492908621698</v>
      </c>
      <c r="AE97" s="41">
        <v>758.53560152634896</v>
      </c>
    </row>
    <row r="98" spans="1:31">
      <c r="A98" s="25" t="s">
        <v>413</v>
      </c>
      <c r="B98" s="56" t="s">
        <v>484</v>
      </c>
      <c r="C98" s="56" t="s">
        <v>398</v>
      </c>
      <c r="D98" s="57">
        <v>1850.9594722854699</v>
      </c>
      <c r="E98" s="57">
        <v>4.5801089544321103</v>
      </c>
      <c r="F98" s="58">
        <v>1.0313840538724128</v>
      </c>
      <c r="G98" s="70">
        <v>404.70146408562601</v>
      </c>
      <c r="H98" s="41">
        <v>9.4425405650927701</v>
      </c>
      <c r="I98" s="70">
        <v>14.112183762857899</v>
      </c>
      <c r="J98" s="70">
        <v>1514.80304223449</v>
      </c>
      <c r="K98" s="72">
        <v>487305.82425246498</v>
      </c>
      <c r="L98" s="72">
        <v>3.06934804469289</v>
      </c>
      <c r="M98" s="72">
        <v>1.9058335664616999E-2</v>
      </c>
      <c r="N98" s="72">
        <v>19.1752841418453</v>
      </c>
      <c r="O98" s="72">
        <v>0.21604924917884599</v>
      </c>
      <c r="P98" s="72">
        <v>3.13914364547042</v>
      </c>
      <c r="Q98" s="72">
        <v>6.0044291679221704</v>
      </c>
      <c r="R98" s="72">
        <v>1.3595137754500799</v>
      </c>
      <c r="S98" s="72">
        <v>33.513921397312799</v>
      </c>
      <c r="T98" s="72">
        <v>10.433359466682299</v>
      </c>
      <c r="U98" s="72">
        <v>128.283866473622</v>
      </c>
      <c r="V98" s="72">
        <v>48.488865452218697</v>
      </c>
      <c r="W98" s="72">
        <v>236.39330720129101</v>
      </c>
      <c r="X98" s="72">
        <v>49.623753312730997</v>
      </c>
      <c r="Y98" s="72">
        <v>460.04587246515302</v>
      </c>
      <c r="Z98" s="72">
        <v>93.030851366879901</v>
      </c>
      <c r="AA98" s="41">
        <v>8683.0954632582198</v>
      </c>
      <c r="AB98" s="39">
        <v>1.32682931412315</v>
      </c>
      <c r="AC98" s="41">
        <v>24.9326324084766</v>
      </c>
      <c r="AD98" s="41">
        <v>259.54892280408302</v>
      </c>
      <c r="AE98" s="41">
        <v>404.72779652462299</v>
      </c>
    </row>
    <row r="99" spans="1:31">
      <c r="A99" s="25" t="s">
        <v>415</v>
      </c>
      <c r="B99" s="56" t="s">
        <v>485</v>
      </c>
      <c r="C99" s="56" t="s">
        <v>398</v>
      </c>
      <c r="D99" s="57">
        <v>1909.6091266692399</v>
      </c>
      <c r="E99" s="57">
        <v>0.85131195150616401</v>
      </c>
      <c r="F99" s="58">
        <v>0.88724852074655824</v>
      </c>
      <c r="G99" s="70">
        <v>704.41694471026597</v>
      </c>
      <c r="H99" s="41">
        <v>5.9249815075921104</v>
      </c>
      <c r="I99" s="70">
        <v>284.70272569751899</v>
      </c>
      <c r="J99" s="70">
        <v>1067.3319173612299</v>
      </c>
      <c r="K99" s="72">
        <v>484186.15516537498</v>
      </c>
      <c r="L99" s="72">
        <v>1.9759769941894301</v>
      </c>
      <c r="M99" s="72">
        <v>0.23061259407142001</v>
      </c>
      <c r="N99" s="72">
        <v>7.0940889903842796</v>
      </c>
      <c r="O99" s="72">
        <v>0.40135333190137701</v>
      </c>
      <c r="P99" s="72">
        <v>4.2773142958565602</v>
      </c>
      <c r="Q99" s="72">
        <v>4.6432492585367999</v>
      </c>
      <c r="R99" s="72">
        <v>1.76927216875516</v>
      </c>
      <c r="S99" s="72">
        <v>20.477404407136</v>
      </c>
      <c r="T99" s="72">
        <v>7.2322230148089002</v>
      </c>
      <c r="U99" s="72">
        <v>84.171277885436496</v>
      </c>
      <c r="V99" s="72">
        <v>32.524486581701403</v>
      </c>
      <c r="W99" s="72">
        <v>175.415566626751</v>
      </c>
      <c r="X99" s="72">
        <v>42.637651529563598</v>
      </c>
      <c r="Y99" s="72">
        <v>466.79154512302699</v>
      </c>
      <c r="Z99" s="72">
        <v>96.304031460182003</v>
      </c>
      <c r="AA99" s="41">
        <v>12207.2700391994</v>
      </c>
      <c r="AB99" s="39">
        <v>1.8324160601316599</v>
      </c>
      <c r="AC99" s="41">
        <v>13.302402053875401</v>
      </c>
      <c r="AD99" s="41">
        <v>135.88684215622101</v>
      </c>
      <c r="AE99" s="41">
        <v>620.86342714126499</v>
      </c>
    </row>
    <row r="100" spans="1:31">
      <c r="A100" s="25" t="s">
        <v>413</v>
      </c>
      <c r="B100" s="56" t="s">
        <v>486</v>
      </c>
      <c r="C100" s="56" t="s">
        <v>398</v>
      </c>
      <c r="D100" s="57">
        <v>1923.42088957957</v>
      </c>
      <c r="E100" s="57">
        <v>1.62454398051291</v>
      </c>
      <c r="F100" s="58">
        <v>0.90887772937339761</v>
      </c>
      <c r="G100" s="70">
        <v>5188.4515030089497</v>
      </c>
      <c r="H100" s="41">
        <v>6.7704471236147503</v>
      </c>
      <c r="I100" s="70">
        <v>80.386046406322095</v>
      </c>
      <c r="J100" s="70">
        <v>884.25706350658197</v>
      </c>
      <c r="K100" s="72">
        <v>478611.238755784</v>
      </c>
      <c r="L100" s="72">
        <v>3.4643654475295298</v>
      </c>
      <c r="M100" s="72">
        <v>31.8576869075955</v>
      </c>
      <c r="N100" s="72">
        <v>95.353198493602704</v>
      </c>
      <c r="O100" s="72">
        <v>10.0386781137209</v>
      </c>
      <c r="P100" s="72">
        <v>43.624523442989798</v>
      </c>
      <c r="Q100" s="72">
        <v>8.0944949849573398</v>
      </c>
      <c r="R100" s="72">
        <v>1.5777225553446701</v>
      </c>
      <c r="S100" s="72">
        <v>21.5726461042916</v>
      </c>
      <c r="T100" s="72">
        <v>6.3646910439344797</v>
      </c>
      <c r="U100" s="72">
        <v>77.529874690633704</v>
      </c>
      <c r="V100" s="72">
        <v>26.403243351188699</v>
      </c>
      <c r="W100" s="72">
        <v>134.40414487413199</v>
      </c>
      <c r="X100" s="72">
        <v>28.0405657489604</v>
      </c>
      <c r="Y100" s="72">
        <v>250.385401637858</v>
      </c>
      <c r="Z100" s="72">
        <v>55.277110864101999</v>
      </c>
      <c r="AA100" s="41">
        <v>9223.6424908911595</v>
      </c>
      <c r="AB100" s="39">
        <v>1.0417473242870801</v>
      </c>
      <c r="AC100" s="41">
        <v>9.0352668375954401</v>
      </c>
      <c r="AD100" s="41">
        <v>79.500200945233601</v>
      </c>
      <c r="AE100" s="41">
        <v>141.00424485116</v>
      </c>
    </row>
    <row r="101" spans="1:31">
      <c r="A101" s="25" t="s">
        <v>415</v>
      </c>
      <c r="B101" s="56" t="s">
        <v>475</v>
      </c>
      <c r="C101" s="56" t="s">
        <v>398</v>
      </c>
      <c r="D101" s="57">
        <v>1936.03976622398</v>
      </c>
      <c r="E101" s="57">
        <v>0.67830588003438497</v>
      </c>
      <c r="F101" s="58">
        <v>0.98102684845721277</v>
      </c>
      <c r="G101" s="70">
        <v>538.38625409107397</v>
      </c>
      <c r="H101" s="41">
        <v>5.3727323715535302</v>
      </c>
      <c r="I101" s="70">
        <v>529.61862405151101</v>
      </c>
      <c r="J101" s="70">
        <v>1476.6898457847101</v>
      </c>
      <c r="K101" s="72">
        <v>484632.59530449199</v>
      </c>
      <c r="L101" s="72">
        <v>2.1608026251459602</v>
      </c>
      <c r="M101" s="72">
        <v>0.14088745752388199</v>
      </c>
      <c r="N101" s="72">
        <v>11.423970853230299</v>
      </c>
      <c r="O101" s="72">
        <v>0.49067894496123199</v>
      </c>
      <c r="P101" s="72">
        <v>5.9401301919012299</v>
      </c>
      <c r="Q101" s="72">
        <v>11.521273986651201</v>
      </c>
      <c r="R101" s="72">
        <v>1.81029200707049</v>
      </c>
      <c r="S101" s="72">
        <v>42.300646161011898</v>
      </c>
      <c r="T101" s="72">
        <v>12.592727809701501</v>
      </c>
      <c r="U101" s="72">
        <v>132.853130692219</v>
      </c>
      <c r="V101" s="72">
        <v>46.630356851296703</v>
      </c>
      <c r="W101" s="72">
        <v>222.834722693423</v>
      </c>
      <c r="X101" s="72">
        <v>51.970700593547797</v>
      </c>
      <c r="Y101" s="72">
        <v>523.307894879282</v>
      </c>
      <c r="Z101" s="72">
        <v>108.16739887444101</v>
      </c>
      <c r="AA101" s="41">
        <v>10245.127505983401</v>
      </c>
      <c r="AB101" s="39">
        <v>1.1854025775026</v>
      </c>
      <c r="AC101" s="41">
        <v>25.200634515093601</v>
      </c>
      <c r="AD101" s="41">
        <v>302.529740480491</v>
      </c>
      <c r="AE101" s="41">
        <v>953.39443615978405</v>
      </c>
    </row>
    <row r="102" spans="1:31">
      <c r="A102" s="25" t="s">
        <v>414</v>
      </c>
      <c r="B102" s="56" t="s">
        <v>487</v>
      </c>
      <c r="C102" s="56" t="s">
        <v>398</v>
      </c>
      <c r="D102" s="57">
        <v>1946.39680594264</v>
      </c>
      <c r="E102" s="57">
        <v>0.89618586517333299</v>
      </c>
      <c r="F102" s="58">
        <v>0.9858419351577008</v>
      </c>
      <c r="G102" s="70">
        <v>536.63824055152998</v>
      </c>
      <c r="H102" s="41">
        <v>5.05161087644671</v>
      </c>
      <c r="I102" s="70" t="s">
        <v>537</v>
      </c>
      <c r="J102" s="70">
        <v>1433.3433412839399</v>
      </c>
      <c r="K102" s="72">
        <v>484390.44594765402</v>
      </c>
      <c r="L102" s="72">
        <v>1.9665250429618699</v>
      </c>
      <c r="M102" s="72">
        <v>3.5043363201969998E-3</v>
      </c>
      <c r="N102" s="72">
        <v>6.0962798713295596</v>
      </c>
      <c r="O102" s="72">
        <v>5.0235106715101001E-2</v>
      </c>
      <c r="P102" s="72">
        <v>1.5128459924619899</v>
      </c>
      <c r="Q102" s="72">
        <v>3.5282928825808</v>
      </c>
      <c r="R102" s="72">
        <v>0.235150297761681</v>
      </c>
      <c r="S102" s="72">
        <v>21.5412378647762</v>
      </c>
      <c r="T102" s="72">
        <v>8.5409561737535604</v>
      </c>
      <c r="U102" s="72">
        <v>111.13328488304801</v>
      </c>
      <c r="V102" s="72">
        <v>44.693082896879801</v>
      </c>
      <c r="W102" s="72">
        <v>221.42719939521601</v>
      </c>
      <c r="X102" s="72">
        <v>46.1449240504231</v>
      </c>
      <c r="Y102" s="72">
        <v>427.89620820638402</v>
      </c>
      <c r="Z102" s="72">
        <v>89.103413646051706</v>
      </c>
      <c r="AA102" s="41">
        <v>12793.1879955267</v>
      </c>
      <c r="AB102" s="39">
        <v>2.4673651018236802</v>
      </c>
      <c r="AC102" s="41">
        <v>9.8896383405243196</v>
      </c>
      <c r="AD102" s="41">
        <v>107.791228594449</v>
      </c>
      <c r="AE102" s="41">
        <v>264.64766467034701</v>
      </c>
    </row>
    <row r="103" spans="1:31">
      <c r="A103" s="25" t="s">
        <v>415</v>
      </c>
      <c r="B103" s="56" t="s">
        <v>488</v>
      </c>
      <c r="C103" s="56" t="s">
        <v>398</v>
      </c>
      <c r="D103" s="57">
        <v>2063.2882446079698</v>
      </c>
      <c r="E103" s="57">
        <v>0.88148576070359097</v>
      </c>
      <c r="F103" s="58">
        <v>0.96208130422997928</v>
      </c>
      <c r="G103" s="70">
        <v>360.922727204968</v>
      </c>
      <c r="H103" s="41">
        <v>5.68805210852467</v>
      </c>
      <c r="I103" s="70">
        <v>82.810088001499096</v>
      </c>
      <c r="J103" s="70">
        <v>1212.1694650239999</v>
      </c>
      <c r="K103" s="72">
        <v>486135.73670613201</v>
      </c>
      <c r="L103" s="72">
        <v>7.34875673037544</v>
      </c>
      <c r="M103" s="72">
        <v>0.29975616817800799</v>
      </c>
      <c r="N103" s="72">
        <v>15.8364590374361</v>
      </c>
      <c r="O103" s="72">
        <v>0.32625549344815802</v>
      </c>
      <c r="P103" s="72">
        <v>3.5048430265029298</v>
      </c>
      <c r="Q103" s="72">
        <v>4.71270921767423</v>
      </c>
      <c r="R103" s="72">
        <v>2.0177202985306599</v>
      </c>
      <c r="S103" s="72">
        <v>25.699769754971602</v>
      </c>
      <c r="T103" s="72">
        <v>8.37124994249025</v>
      </c>
      <c r="U103" s="72">
        <v>103.96276624326001</v>
      </c>
      <c r="V103" s="72">
        <v>38.252922566755998</v>
      </c>
      <c r="W103" s="72">
        <v>196.805431658049</v>
      </c>
      <c r="X103" s="72">
        <v>42.340716799768899</v>
      </c>
      <c r="Y103" s="72">
        <v>389.77934815587503</v>
      </c>
      <c r="Z103" s="72">
        <v>83.162158977001397</v>
      </c>
      <c r="AA103" s="41">
        <v>10919.708669596799</v>
      </c>
      <c r="AB103" s="39">
        <v>2.3555457363696002</v>
      </c>
      <c r="AC103" s="41">
        <v>12.275800488303799</v>
      </c>
      <c r="AD103" s="41">
        <v>112.824781291991</v>
      </c>
      <c r="AE103" s="41">
        <v>426.685003872761</v>
      </c>
    </row>
    <row r="104" spans="1:31">
      <c r="A104" s="25" t="s">
        <v>415</v>
      </c>
      <c r="B104" s="56" t="s">
        <v>489</v>
      </c>
      <c r="C104" s="56" t="s">
        <v>398</v>
      </c>
      <c r="D104" s="57">
        <v>2265.5110697814998</v>
      </c>
      <c r="E104" s="57">
        <v>0.97678179283065503</v>
      </c>
      <c r="F104" s="58">
        <v>0.94377705453307525</v>
      </c>
      <c r="G104" s="70">
        <v>185.48754347924</v>
      </c>
      <c r="H104" s="41">
        <v>8.4918023111212992</v>
      </c>
      <c r="I104" s="70">
        <v>27.819182953037501</v>
      </c>
      <c r="J104" s="70">
        <v>449.22628412045401</v>
      </c>
      <c r="K104" s="72">
        <v>488691.067205114</v>
      </c>
      <c r="L104" s="72">
        <v>1.5550433012512901</v>
      </c>
      <c r="M104" s="72">
        <v>5.4557611667819E-2</v>
      </c>
      <c r="N104" s="72">
        <v>5.9265002356279401</v>
      </c>
      <c r="O104" s="72">
        <v>8.2297990112146002E-2</v>
      </c>
      <c r="P104" s="72">
        <v>1.21628656591322</v>
      </c>
      <c r="Q104" s="72">
        <v>0.594164745729437</v>
      </c>
      <c r="R104" s="72">
        <v>0.44658534263147298</v>
      </c>
      <c r="S104" s="72">
        <v>8.6781823172618608</v>
      </c>
      <c r="T104" s="72">
        <v>2.7320911102431098</v>
      </c>
      <c r="U104" s="72">
        <v>33.4392270476961</v>
      </c>
      <c r="V104" s="72">
        <v>12.779203486407599</v>
      </c>
      <c r="W104" s="72">
        <v>76.840976957300398</v>
      </c>
      <c r="X104" s="72">
        <v>16.794023147580699</v>
      </c>
      <c r="Y104" s="72">
        <v>175.275505824562</v>
      </c>
      <c r="Z104" s="72">
        <v>41.2793330153714</v>
      </c>
      <c r="AA104" s="41">
        <v>9713.6087133314104</v>
      </c>
      <c r="AB104" s="39">
        <v>0.84279648680319996</v>
      </c>
      <c r="AC104" s="41">
        <v>15.1613214522145</v>
      </c>
      <c r="AD104" s="41">
        <v>133.682528090413</v>
      </c>
      <c r="AE104" s="41">
        <v>360.15328263106898</v>
      </c>
    </row>
    <row r="105" spans="1:31">
      <c r="A105" s="25" t="s">
        <v>415</v>
      </c>
      <c r="B105" s="56" t="s">
        <v>489</v>
      </c>
      <c r="C105" s="56" t="s">
        <v>398</v>
      </c>
      <c r="D105" s="57">
        <v>2308.8149048999198</v>
      </c>
      <c r="E105" s="57">
        <v>0.75185612745891905</v>
      </c>
      <c r="F105" s="58">
        <v>0.97003510163893858</v>
      </c>
      <c r="G105" s="70">
        <v>175.32723355460899</v>
      </c>
      <c r="H105" s="41">
        <v>6.3304478167540603</v>
      </c>
      <c r="I105" s="70">
        <v>43.917684464526403</v>
      </c>
      <c r="J105" s="70">
        <v>480.43757741877801</v>
      </c>
      <c r="K105" s="72">
        <v>488190.52793592401</v>
      </c>
      <c r="L105" s="72">
        <v>1.51116316252465</v>
      </c>
      <c r="M105" s="72">
        <v>2.9091329459235999E-2</v>
      </c>
      <c r="N105" s="72">
        <v>5.8578166512420902</v>
      </c>
      <c r="O105" s="72">
        <v>5.4527573755108E-2</v>
      </c>
      <c r="P105" s="72">
        <v>0.28111020639184903</v>
      </c>
      <c r="Q105" s="72">
        <v>1.4050797124190899</v>
      </c>
      <c r="R105" s="72">
        <v>0.41906651951658902</v>
      </c>
      <c r="S105" s="72">
        <v>7.9380930652673802</v>
      </c>
      <c r="T105" s="72">
        <v>2.6733738963367499</v>
      </c>
      <c r="U105" s="72">
        <v>35.036132576377803</v>
      </c>
      <c r="V105" s="72">
        <v>14.197949106685099</v>
      </c>
      <c r="W105" s="72">
        <v>77.897726521104502</v>
      </c>
      <c r="X105" s="72">
        <v>17.462027842500198</v>
      </c>
      <c r="Y105" s="72">
        <v>190.53522904190399</v>
      </c>
      <c r="Z105" s="72">
        <v>43.587245555248302</v>
      </c>
      <c r="AA105" s="41">
        <v>10331.6256306755</v>
      </c>
      <c r="AB105" s="39">
        <v>0.69724556996923304</v>
      </c>
      <c r="AC105" s="41">
        <v>14.0492911810419</v>
      </c>
      <c r="AD105" s="41">
        <v>135.04464496457101</v>
      </c>
      <c r="AE105" s="41">
        <v>359.10134990808001</v>
      </c>
    </row>
    <row r="106" spans="1:31" s="6" customFormat="1" ht="14">
      <c r="A106" s="29" t="s">
        <v>2206</v>
      </c>
      <c r="B106" s="59"/>
      <c r="C106" s="56" t="s">
        <v>398</v>
      </c>
      <c r="D106" s="60"/>
      <c r="E106" s="60"/>
      <c r="F106" s="61"/>
      <c r="G106" s="71"/>
      <c r="H106" s="43"/>
      <c r="I106" s="71"/>
      <c r="J106" s="71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3"/>
      <c r="AB106" s="40"/>
      <c r="AC106" s="43"/>
      <c r="AD106" s="43"/>
      <c r="AE106" s="43"/>
    </row>
    <row r="107" spans="1:31">
      <c r="A107" s="25" t="s">
        <v>541</v>
      </c>
      <c r="B107" s="56" t="s">
        <v>542</v>
      </c>
      <c r="C107" s="56" t="s">
        <v>398</v>
      </c>
      <c r="D107" s="57">
        <v>481.9982300604072</v>
      </c>
      <c r="E107" s="57">
        <v>3.3699645322330727</v>
      </c>
      <c r="F107" s="62">
        <v>0.84481302190794683</v>
      </c>
      <c r="G107" s="70" t="s">
        <v>187</v>
      </c>
      <c r="H107" s="41">
        <v>9.8034770495074302</v>
      </c>
      <c r="I107" s="70" t="s">
        <v>811</v>
      </c>
      <c r="J107" s="70" t="s">
        <v>187</v>
      </c>
      <c r="K107" s="39">
        <v>495870</v>
      </c>
      <c r="L107" s="39" t="s">
        <v>187</v>
      </c>
      <c r="M107" s="39" t="s">
        <v>187</v>
      </c>
      <c r="N107" s="39" t="s">
        <v>187</v>
      </c>
      <c r="O107" s="39" t="s">
        <v>187</v>
      </c>
      <c r="P107" s="39" t="s">
        <v>187</v>
      </c>
      <c r="Q107" s="39" t="s">
        <v>187</v>
      </c>
      <c r="R107" s="39" t="s">
        <v>187</v>
      </c>
      <c r="S107" s="39" t="s">
        <v>187</v>
      </c>
      <c r="T107" s="39" t="s">
        <v>187</v>
      </c>
      <c r="U107" s="39" t="s">
        <v>187</v>
      </c>
      <c r="V107" s="39" t="s">
        <v>187</v>
      </c>
      <c r="W107" s="39" t="s">
        <v>187</v>
      </c>
      <c r="X107" s="39" t="s">
        <v>187</v>
      </c>
      <c r="Y107" s="39" t="s">
        <v>187</v>
      </c>
      <c r="Z107" s="39" t="s">
        <v>187</v>
      </c>
      <c r="AA107" s="41">
        <v>11887.321727930601</v>
      </c>
      <c r="AB107" s="39"/>
      <c r="AC107" s="41">
        <v>7.4404011951397599</v>
      </c>
      <c r="AD107" s="41">
        <v>171.318479505385</v>
      </c>
      <c r="AE107" s="41">
        <v>245.96836337596201</v>
      </c>
    </row>
    <row r="108" spans="1:31">
      <c r="A108" s="25" t="s">
        <v>541</v>
      </c>
      <c r="B108" s="56" t="s">
        <v>547</v>
      </c>
      <c r="C108" s="56" t="s">
        <v>398</v>
      </c>
      <c r="D108" s="57">
        <v>497.46916866945827</v>
      </c>
      <c r="E108" s="57">
        <v>4.2208767390278039</v>
      </c>
      <c r="F108" s="58">
        <v>0.98031597428916295</v>
      </c>
      <c r="G108" s="70" t="s">
        <v>187</v>
      </c>
      <c r="H108" s="41">
        <v>11.472245438247899</v>
      </c>
      <c r="I108" s="70" t="s">
        <v>812</v>
      </c>
      <c r="J108" s="70" t="s">
        <v>187</v>
      </c>
      <c r="K108" s="39">
        <v>495870</v>
      </c>
      <c r="L108" s="39" t="s">
        <v>187</v>
      </c>
      <c r="M108" s="39" t="s">
        <v>187</v>
      </c>
      <c r="N108" s="39" t="s">
        <v>187</v>
      </c>
      <c r="O108" s="39" t="s">
        <v>187</v>
      </c>
      <c r="P108" s="39" t="s">
        <v>187</v>
      </c>
      <c r="Q108" s="39" t="s">
        <v>187</v>
      </c>
      <c r="R108" s="39" t="s">
        <v>187</v>
      </c>
      <c r="S108" s="39" t="s">
        <v>187</v>
      </c>
      <c r="T108" s="39" t="s">
        <v>187</v>
      </c>
      <c r="U108" s="39" t="s">
        <v>187</v>
      </c>
      <c r="V108" s="39" t="s">
        <v>187</v>
      </c>
      <c r="W108" s="39" t="s">
        <v>187</v>
      </c>
      <c r="X108" s="39" t="s">
        <v>187</v>
      </c>
      <c r="Y108" s="39" t="s">
        <v>187</v>
      </c>
      <c r="Z108" s="39" t="s">
        <v>187</v>
      </c>
      <c r="AA108" s="41">
        <v>10415.2875885871</v>
      </c>
      <c r="AB108" s="39"/>
      <c r="AC108" s="41">
        <v>3.0918135052657401</v>
      </c>
      <c r="AD108" s="41">
        <v>62.391508172708903</v>
      </c>
      <c r="AE108" s="41">
        <v>118.840558369801</v>
      </c>
    </row>
    <row r="109" spans="1:31">
      <c r="A109" s="25" t="s">
        <v>541</v>
      </c>
      <c r="B109" s="56" t="s">
        <v>548</v>
      </c>
      <c r="C109" s="56" t="s">
        <v>398</v>
      </c>
      <c r="D109" s="57">
        <v>501.50598441350098</v>
      </c>
      <c r="E109" s="57">
        <v>5.1887408674267412</v>
      </c>
      <c r="F109" s="58">
        <v>1.0098517005920393</v>
      </c>
      <c r="G109" s="70" t="s">
        <v>187</v>
      </c>
      <c r="H109" s="41">
        <v>9.7699206838147195</v>
      </c>
      <c r="I109" s="70" t="s">
        <v>813</v>
      </c>
      <c r="J109" s="70" t="s">
        <v>187</v>
      </c>
      <c r="K109" s="39">
        <v>495870</v>
      </c>
      <c r="L109" s="39" t="s">
        <v>187</v>
      </c>
      <c r="M109" s="39" t="s">
        <v>187</v>
      </c>
      <c r="N109" s="39" t="s">
        <v>187</v>
      </c>
      <c r="O109" s="39" t="s">
        <v>187</v>
      </c>
      <c r="P109" s="39" t="s">
        <v>187</v>
      </c>
      <c r="Q109" s="39" t="s">
        <v>187</v>
      </c>
      <c r="R109" s="39" t="s">
        <v>187</v>
      </c>
      <c r="S109" s="39" t="s">
        <v>187</v>
      </c>
      <c r="T109" s="39" t="s">
        <v>187</v>
      </c>
      <c r="U109" s="39" t="s">
        <v>187</v>
      </c>
      <c r="V109" s="39" t="s">
        <v>187</v>
      </c>
      <c r="W109" s="39" t="s">
        <v>187</v>
      </c>
      <c r="X109" s="39" t="s">
        <v>187</v>
      </c>
      <c r="Y109" s="39" t="s">
        <v>187</v>
      </c>
      <c r="Z109" s="39" t="s">
        <v>187</v>
      </c>
      <c r="AA109" s="41">
        <v>10352.9587517776</v>
      </c>
      <c r="AB109" s="39"/>
      <c r="AC109" s="41">
        <v>3.4131012286537699</v>
      </c>
      <c r="AD109" s="41">
        <v>65.615703498505098</v>
      </c>
      <c r="AE109" s="41">
        <v>132.35344916067501</v>
      </c>
    </row>
    <row r="110" spans="1:31">
      <c r="A110" s="25" t="s">
        <v>541</v>
      </c>
      <c r="B110" s="56" t="s">
        <v>551</v>
      </c>
      <c r="C110" s="56" t="s">
        <v>398</v>
      </c>
      <c r="D110" s="57">
        <v>504.79373281733524</v>
      </c>
      <c r="E110" s="57">
        <v>3.8422824391573851</v>
      </c>
      <c r="F110" s="58">
        <v>1.046420539171202</v>
      </c>
      <c r="G110" s="70" t="s">
        <v>187</v>
      </c>
      <c r="H110" s="41">
        <v>7.9944632198638903</v>
      </c>
      <c r="I110" s="70" t="s">
        <v>814</v>
      </c>
      <c r="J110" s="70" t="s">
        <v>187</v>
      </c>
      <c r="K110" s="39">
        <v>495870</v>
      </c>
      <c r="L110" s="39" t="s">
        <v>187</v>
      </c>
      <c r="M110" s="39" t="s">
        <v>187</v>
      </c>
      <c r="N110" s="39" t="s">
        <v>187</v>
      </c>
      <c r="O110" s="39" t="s">
        <v>187</v>
      </c>
      <c r="P110" s="39" t="s">
        <v>187</v>
      </c>
      <c r="Q110" s="39" t="s">
        <v>187</v>
      </c>
      <c r="R110" s="39" t="s">
        <v>187</v>
      </c>
      <c r="S110" s="39" t="s">
        <v>187</v>
      </c>
      <c r="T110" s="39" t="s">
        <v>187</v>
      </c>
      <c r="U110" s="39" t="s">
        <v>187</v>
      </c>
      <c r="V110" s="39" t="s">
        <v>187</v>
      </c>
      <c r="W110" s="39" t="s">
        <v>187</v>
      </c>
      <c r="X110" s="39" t="s">
        <v>187</v>
      </c>
      <c r="Y110" s="39" t="s">
        <v>187</v>
      </c>
      <c r="Z110" s="39" t="s">
        <v>187</v>
      </c>
      <c r="AA110" s="41">
        <v>10571.700784627999</v>
      </c>
      <c r="AB110" s="39"/>
      <c r="AC110" s="41">
        <v>6.8233975278860903</v>
      </c>
      <c r="AD110" s="41">
        <v>138.01608063144701</v>
      </c>
      <c r="AE110" s="41">
        <v>197.28943975308999</v>
      </c>
    </row>
    <row r="111" spans="1:31">
      <c r="A111" s="25" t="s">
        <v>541</v>
      </c>
      <c r="B111" s="56" t="s">
        <v>552</v>
      </c>
      <c r="C111" s="56" t="s">
        <v>398</v>
      </c>
      <c r="D111" s="57">
        <v>505.10033772497707</v>
      </c>
      <c r="E111" s="57">
        <v>3.9192340093611149</v>
      </c>
      <c r="F111" s="58">
        <v>0.92834423924042742</v>
      </c>
      <c r="G111" s="70" t="s">
        <v>187</v>
      </c>
      <c r="H111" s="41">
        <v>9.5264194885225599</v>
      </c>
      <c r="I111" s="70" t="s">
        <v>815</v>
      </c>
      <c r="J111" s="70" t="s">
        <v>187</v>
      </c>
      <c r="K111" s="39">
        <v>495870</v>
      </c>
      <c r="L111" s="39" t="s">
        <v>187</v>
      </c>
      <c r="M111" s="39" t="s">
        <v>187</v>
      </c>
      <c r="N111" s="39" t="s">
        <v>187</v>
      </c>
      <c r="O111" s="39" t="s">
        <v>187</v>
      </c>
      <c r="P111" s="39" t="s">
        <v>187</v>
      </c>
      <c r="Q111" s="39" t="s">
        <v>187</v>
      </c>
      <c r="R111" s="39" t="s">
        <v>187</v>
      </c>
      <c r="S111" s="39" t="s">
        <v>187</v>
      </c>
      <c r="T111" s="39" t="s">
        <v>187</v>
      </c>
      <c r="U111" s="39" t="s">
        <v>187</v>
      </c>
      <c r="V111" s="39" t="s">
        <v>187</v>
      </c>
      <c r="W111" s="39" t="s">
        <v>187</v>
      </c>
      <c r="X111" s="39" t="s">
        <v>187</v>
      </c>
      <c r="Y111" s="39" t="s">
        <v>187</v>
      </c>
      <c r="Z111" s="39" t="s">
        <v>187</v>
      </c>
      <c r="AA111" s="41">
        <v>11661.1664856721</v>
      </c>
      <c r="AB111" s="39"/>
      <c r="AC111" s="41">
        <v>3.8653117070488898</v>
      </c>
      <c r="AD111" s="41">
        <v>77.281510706891495</v>
      </c>
      <c r="AE111" s="41">
        <v>155.857344740602</v>
      </c>
    </row>
    <row r="112" spans="1:31">
      <c r="A112" s="25" t="s">
        <v>541</v>
      </c>
      <c r="B112" s="56" t="s">
        <v>556</v>
      </c>
      <c r="C112" s="56" t="s">
        <v>398</v>
      </c>
      <c r="D112" s="57">
        <v>508.64908340669797</v>
      </c>
      <c r="E112" s="57">
        <v>3.6656195812958132</v>
      </c>
      <c r="F112" s="58">
        <v>0.94933476539355754</v>
      </c>
      <c r="G112" s="70" t="s">
        <v>187</v>
      </c>
      <c r="H112" s="41">
        <v>5.4890432265079401</v>
      </c>
      <c r="I112" s="70" t="s">
        <v>816</v>
      </c>
      <c r="J112" s="70" t="s">
        <v>187</v>
      </c>
      <c r="K112" s="39">
        <v>495870</v>
      </c>
      <c r="L112" s="39" t="s">
        <v>187</v>
      </c>
      <c r="M112" s="39" t="s">
        <v>187</v>
      </c>
      <c r="N112" s="39" t="s">
        <v>187</v>
      </c>
      <c r="O112" s="39" t="s">
        <v>187</v>
      </c>
      <c r="P112" s="39" t="s">
        <v>187</v>
      </c>
      <c r="Q112" s="39" t="s">
        <v>187</v>
      </c>
      <c r="R112" s="39" t="s">
        <v>187</v>
      </c>
      <c r="S112" s="39" t="s">
        <v>187</v>
      </c>
      <c r="T112" s="39" t="s">
        <v>187</v>
      </c>
      <c r="U112" s="39" t="s">
        <v>187</v>
      </c>
      <c r="V112" s="39" t="s">
        <v>187</v>
      </c>
      <c r="W112" s="39" t="s">
        <v>187</v>
      </c>
      <c r="X112" s="39" t="s">
        <v>187</v>
      </c>
      <c r="Y112" s="39" t="s">
        <v>187</v>
      </c>
      <c r="Z112" s="39" t="s">
        <v>187</v>
      </c>
      <c r="AA112" s="41">
        <v>12899.1020947734</v>
      </c>
      <c r="AB112" s="39"/>
      <c r="AC112" s="41">
        <v>4.2432976687315298</v>
      </c>
      <c r="AD112" s="41">
        <v>81.974070929091397</v>
      </c>
      <c r="AE112" s="41">
        <v>216.208719024923</v>
      </c>
    </row>
    <row r="113" spans="1:31">
      <c r="A113" s="25" t="s">
        <v>541</v>
      </c>
      <c r="B113" s="56" t="s">
        <v>561</v>
      </c>
      <c r="C113" s="56" t="s">
        <v>398</v>
      </c>
      <c r="D113" s="57">
        <v>511.83932513711261</v>
      </c>
      <c r="E113" s="57">
        <v>4.1592296562469286</v>
      </c>
      <c r="F113" s="58">
        <v>0.93961686382884213</v>
      </c>
      <c r="G113" s="70" t="s">
        <v>187</v>
      </c>
      <c r="H113" s="41">
        <v>9.2186990577189096</v>
      </c>
      <c r="I113" s="70" t="s">
        <v>817</v>
      </c>
      <c r="J113" s="70" t="s">
        <v>187</v>
      </c>
      <c r="K113" s="39">
        <v>495870</v>
      </c>
      <c r="L113" s="39" t="s">
        <v>187</v>
      </c>
      <c r="M113" s="39" t="s">
        <v>187</v>
      </c>
      <c r="N113" s="39" t="s">
        <v>187</v>
      </c>
      <c r="O113" s="39" t="s">
        <v>187</v>
      </c>
      <c r="P113" s="39" t="s">
        <v>187</v>
      </c>
      <c r="Q113" s="39" t="s">
        <v>187</v>
      </c>
      <c r="R113" s="39" t="s">
        <v>187</v>
      </c>
      <c r="S113" s="39" t="s">
        <v>187</v>
      </c>
      <c r="T113" s="39" t="s">
        <v>187</v>
      </c>
      <c r="U113" s="39" t="s">
        <v>187</v>
      </c>
      <c r="V113" s="39" t="s">
        <v>187</v>
      </c>
      <c r="W113" s="39" t="s">
        <v>187</v>
      </c>
      <c r="X113" s="39" t="s">
        <v>187</v>
      </c>
      <c r="Y113" s="39" t="s">
        <v>187</v>
      </c>
      <c r="Z113" s="39" t="s">
        <v>187</v>
      </c>
      <c r="AA113" s="41">
        <v>12152.6580088017</v>
      </c>
      <c r="AB113" s="39"/>
      <c r="AC113" s="41">
        <v>18.235420725778699</v>
      </c>
      <c r="AD113" s="41">
        <v>396.149149307068</v>
      </c>
      <c r="AE113" s="41">
        <v>519.52389860634901</v>
      </c>
    </row>
    <row r="114" spans="1:31">
      <c r="A114" s="25" t="s">
        <v>541</v>
      </c>
      <c r="B114" s="56" t="s">
        <v>563</v>
      </c>
      <c r="C114" s="56" t="s">
        <v>398</v>
      </c>
      <c r="D114" s="57">
        <v>519.8753323903403</v>
      </c>
      <c r="E114" s="57">
        <v>5.7552718128155576</v>
      </c>
      <c r="F114" s="58">
        <v>0.97272046881043706</v>
      </c>
      <c r="G114" s="70" t="s">
        <v>187</v>
      </c>
      <c r="H114" s="41">
        <v>18.5221327025356</v>
      </c>
      <c r="I114" s="70" t="s">
        <v>818</v>
      </c>
      <c r="J114" s="70" t="s">
        <v>187</v>
      </c>
      <c r="K114" s="39">
        <v>495870</v>
      </c>
      <c r="L114" s="39" t="s">
        <v>187</v>
      </c>
      <c r="M114" s="39" t="s">
        <v>187</v>
      </c>
      <c r="N114" s="39" t="s">
        <v>187</v>
      </c>
      <c r="O114" s="39" t="s">
        <v>187</v>
      </c>
      <c r="P114" s="39" t="s">
        <v>187</v>
      </c>
      <c r="Q114" s="39" t="s">
        <v>187</v>
      </c>
      <c r="R114" s="39" t="s">
        <v>187</v>
      </c>
      <c r="S114" s="39" t="s">
        <v>187</v>
      </c>
      <c r="T114" s="39" t="s">
        <v>187</v>
      </c>
      <c r="U114" s="39" t="s">
        <v>187</v>
      </c>
      <c r="V114" s="39" t="s">
        <v>187</v>
      </c>
      <c r="W114" s="39" t="s">
        <v>187</v>
      </c>
      <c r="X114" s="39" t="s">
        <v>187</v>
      </c>
      <c r="Y114" s="39" t="s">
        <v>187</v>
      </c>
      <c r="Z114" s="39" t="s">
        <v>187</v>
      </c>
      <c r="AA114" s="41">
        <v>7199.48812572309</v>
      </c>
      <c r="AB114" s="39"/>
      <c r="AC114" s="41">
        <v>2.2743794228522201</v>
      </c>
      <c r="AD114" s="41">
        <v>42.220966701852802</v>
      </c>
      <c r="AE114" s="41">
        <v>54.571997137314199</v>
      </c>
    </row>
    <row r="115" spans="1:31">
      <c r="A115" s="25" t="s">
        <v>541</v>
      </c>
      <c r="B115" s="56" t="s">
        <v>566</v>
      </c>
      <c r="C115" s="56" t="s">
        <v>398</v>
      </c>
      <c r="D115" s="57">
        <v>537.15706573943407</v>
      </c>
      <c r="E115" s="57">
        <v>3.7257718652669198</v>
      </c>
      <c r="F115" s="58">
        <v>1.0397402781671397</v>
      </c>
      <c r="G115" s="70" t="s">
        <v>187</v>
      </c>
      <c r="H115" s="41">
        <v>5.9745282531375699</v>
      </c>
      <c r="I115" s="70" t="s">
        <v>811</v>
      </c>
      <c r="J115" s="70" t="s">
        <v>187</v>
      </c>
      <c r="K115" s="39">
        <v>495870</v>
      </c>
      <c r="L115" s="39" t="s">
        <v>187</v>
      </c>
      <c r="M115" s="39" t="s">
        <v>187</v>
      </c>
      <c r="N115" s="39" t="s">
        <v>187</v>
      </c>
      <c r="O115" s="39" t="s">
        <v>187</v>
      </c>
      <c r="P115" s="39" t="s">
        <v>187</v>
      </c>
      <c r="Q115" s="39" t="s">
        <v>187</v>
      </c>
      <c r="R115" s="39" t="s">
        <v>187</v>
      </c>
      <c r="S115" s="39" t="s">
        <v>187</v>
      </c>
      <c r="T115" s="39" t="s">
        <v>187</v>
      </c>
      <c r="U115" s="39" t="s">
        <v>187</v>
      </c>
      <c r="V115" s="39" t="s">
        <v>187</v>
      </c>
      <c r="W115" s="39" t="s">
        <v>187</v>
      </c>
      <c r="X115" s="39" t="s">
        <v>187</v>
      </c>
      <c r="Y115" s="39" t="s">
        <v>187</v>
      </c>
      <c r="Z115" s="39" t="s">
        <v>187</v>
      </c>
      <c r="AA115" s="41">
        <v>11626.756924524399</v>
      </c>
      <c r="AB115" s="39"/>
      <c r="AC115" s="41">
        <v>2.0036109328819598</v>
      </c>
      <c r="AD115" s="41">
        <v>38.581343989567898</v>
      </c>
      <c r="AE115" s="41">
        <v>233.85801265432201</v>
      </c>
    </row>
    <row r="116" spans="1:31">
      <c r="A116" s="25" t="s">
        <v>541</v>
      </c>
      <c r="B116" s="56" t="s">
        <v>568</v>
      </c>
      <c r="C116" s="56" t="s">
        <v>398</v>
      </c>
      <c r="D116" s="57">
        <v>544.31004059679537</v>
      </c>
      <c r="E116" s="57">
        <v>3.9359832280044844</v>
      </c>
      <c r="F116" s="58">
        <v>0.95564040581378606</v>
      </c>
      <c r="G116" s="70" t="s">
        <v>187</v>
      </c>
      <c r="H116" s="41">
        <v>8.0094060462551493</v>
      </c>
      <c r="I116" s="70" t="s">
        <v>819</v>
      </c>
      <c r="J116" s="70" t="s">
        <v>187</v>
      </c>
      <c r="K116" s="39">
        <v>495870</v>
      </c>
      <c r="L116" s="39" t="s">
        <v>187</v>
      </c>
      <c r="M116" s="39" t="s">
        <v>187</v>
      </c>
      <c r="N116" s="39" t="s">
        <v>187</v>
      </c>
      <c r="O116" s="39" t="s">
        <v>187</v>
      </c>
      <c r="P116" s="39" t="s">
        <v>187</v>
      </c>
      <c r="Q116" s="39" t="s">
        <v>187</v>
      </c>
      <c r="R116" s="39" t="s">
        <v>187</v>
      </c>
      <c r="S116" s="39" t="s">
        <v>187</v>
      </c>
      <c r="T116" s="39" t="s">
        <v>187</v>
      </c>
      <c r="U116" s="39" t="s">
        <v>187</v>
      </c>
      <c r="V116" s="39" t="s">
        <v>187</v>
      </c>
      <c r="W116" s="39" t="s">
        <v>187</v>
      </c>
      <c r="X116" s="39" t="s">
        <v>187</v>
      </c>
      <c r="Y116" s="39" t="s">
        <v>187</v>
      </c>
      <c r="Z116" s="39" t="s">
        <v>187</v>
      </c>
      <c r="AA116" s="41">
        <v>9831.3249553821897</v>
      </c>
      <c r="AB116" s="39"/>
      <c r="AC116" s="41">
        <v>26.248747425958001</v>
      </c>
      <c r="AD116" s="41">
        <v>503.11222396476398</v>
      </c>
      <c r="AE116" s="41">
        <v>497.91487708568502</v>
      </c>
    </row>
    <row r="117" spans="1:31">
      <c r="A117" s="25" t="s">
        <v>541</v>
      </c>
      <c r="B117" s="56" t="s">
        <v>571</v>
      </c>
      <c r="C117" s="56" t="s">
        <v>398</v>
      </c>
      <c r="D117" s="57">
        <v>576.89228033032168</v>
      </c>
      <c r="E117" s="57">
        <v>4.4693709839782656</v>
      </c>
      <c r="F117" s="58">
        <v>0.91363962583366076</v>
      </c>
      <c r="G117" s="70" t="s">
        <v>187</v>
      </c>
      <c r="H117" s="41">
        <v>7.3897442446869599</v>
      </c>
      <c r="I117" s="70" t="s">
        <v>820</v>
      </c>
      <c r="J117" s="70" t="s">
        <v>187</v>
      </c>
      <c r="K117" s="39">
        <v>495870</v>
      </c>
      <c r="L117" s="39" t="s">
        <v>187</v>
      </c>
      <c r="M117" s="39" t="s">
        <v>187</v>
      </c>
      <c r="N117" s="39" t="s">
        <v>187</v>
      </c>
      <c r="O117" s="39" t="s">
        <v>187</v>
      </c>
      <c r="P117" s="39" t="s">
        <v>187</v>
      </c>
      <c r="Q117" s="39" t="s">
        <v>187</v>
      </c>
      <c r="R117" s="39" t="s">
        <v>187</v>
      </c>
      <c r="S117" s="39" t="s">
        <v>187</v>
      </c>
      <c r="T117" s="39" t="s">
        <v>187</v>
      </c>
      <c r="U117" s="39" t="s">
        <v>187</v>
      </c>
      <c r="V117" s="39" t="s">
        <v>187</v>
      </c>
      <c r="W117" s="39" t="s">
        <v>187</v>
      </c>
      <c r="X117" s="39" t="s">
        <v>187</v>
      </c>
      <c r="Y117" s="39" t="s">
        <v>187</v>
      </c>
      <c r="Z117" s="39" t="s">
        <v>187</v>
      </c>
      <c r="AA117" s="41">
        <v>10244.1168695586</v>
      </c>
      <c r="AB117" s="39"/>
      <c r="AC117" s="41">
        <v>3.3912018367514798</v>
      </c>
      <c r="AD117" s="41">
        <v>60.000776238825097</v>
      </c>
      <c r="AE117" s="41">
        <v>138.98376968697801</v>
      </c>
    </row>
    <row r="118" spans="1:31">
      <c r="A118" s="25" t="s">
        <v>541</v>
      </c>
      <c r="B118" s="56" t="s">
        <v>574</v>
      </c>
      <c r="C118" s="56" t="s">
        <v>398</v>
      </c>
      <c r="D118" s="57">
        <v>591.15638322297229</v>
      </c>
      <c r="E118" s="57">
        <v>5.7872900669579312</v>
      </c>
      <c r="F118" s="58">
        <v>0.93530882900367984</v>
      </c>
      <c r="G118" s="70" t="s">
        <v>187</v>
      </c>
      <c r="H118" s="41">
        <v>7.3990700208766302</v>
      </c>
      <c r="I118" s="70" t="s">
        <v>532</v>
      </c>
      <c r="J118" s="70" t="s">
        <v>187</v>
      </c>
      <c r="K118" s="39">
        <v>495870</v>
      </c>
      <c r="L118" s="39" t="s">
        <v>187</v>
      </c>
      <c r="M118" s="39" t="s">
        <v>187</v>
      </c>
      <c r="N118" s="39" t="s">
        <v>187</v>
      </c>
      <c r="O118" s="39" t="s">
        <v>187</v>
      </c>
      <c r="P118" s="39" t="s">
        <v>187</v>
      </c>
      <c r="Q118" s="39" t="s">
        <v>187</v>
      </c>
      <c r="R118" s="39" t="s">
        <v>187</v>
      </c>
      <c r="S118" s="39" t="s">
        <v>187</v>
      </c>
      <c r="T118" s="39" t="s">
        <v>187</v>
      </c>
      <c r="U118" s="39" t="s">
        <v>187</v>
      </c>
      <c r="V118" s="39" t="s">
        <v>187</v>
      </c>
      <c r="W118" s="39" t="s">
        <v>187</v>
      </c>
      <c r="X118" s="39" t="s">
        <v>187</v>
      </c>
      <c r="Y118" s="39" t="s">
        <v>187</v>
      </c>
      <c r="Z118" s="39" t="s">
        <v>187</v>
      </c>
      <c r="AA118" s="41">
        <v>12176.9582049652</v>
      </c>
      <c r="AB118" s="39"/>
      <c r="AC118" s="41">
        <v>14.5978208468907</v>
      </c>
      <c r="AD118" s="41">
        <v>238.96483123608701</v>
      </c>
      <c r="AE118" s="41">
        <v>396.37274227194598</v>
      </c>
    </row>
    <row r="119" spans="1:31">
      <c r="A119" s="25" t="s">
        <v>541</v>
      </c>
      <c r="B119" s="56" t="s">
        <v>575</v>
      </c>
      <c r="C119" s="56" t="s">
        <v>398</v>
      </c>
      <c r="D119" s="57">
        <v>606.64596645221513</v>
      </c>
      <c r="E119" s="57">
        <v>3.9794689402386121</v>
      </c>
      <c r="F119" s="58">
        <v>0.88903298378598683</v>
      </c>
      <c r="G119" s="70" t="s">
        <v>187</v>
      </c>
      <c r="H119" s="41">
        <v>12.416515819150501</v>
      </c>
      <c r="I119" s="70" t="s">
        <v>821</v>
      </c>
      <c r="J119" s="70" t="s">
        <v>187</v>
      </c>
      <c r="K119" s="39">
        <v>495870</v>
      </c>
      <c r="L119" s="39" t="s">
        <v>187</v>
      </c>
      <c r="M119" s="39" t="s">
        <v>187</v>
      </c>
      <c r="N119" s="39" t="s">
        <v>187</v>
      </c>
      <c r="O119" s="39" t="s">
        <v>187</v>
      </c>
      <c r="P119" s="39" t="s">
        <v>187</v>
      </c>
      <c r="Q119" s="39" t="s">
        <v>187</v>
      </c>
      <c r="R119" s="39" t="s">
        <v>187</v>
      </c>
      <c r="S119" s="39" t="s">
        <v>187</v>
      </c>
      <c r="T119" s="39" t="s">
        <v>187</v>
      </c>
      <c r="U119" s="39" t="s">
        <v>187</v>
      </c>
      <c r="V119" s="39" t="s">
        <v>187</v>
      </c>
      <c r="W119" s="39" t="s">
        <v>187</v>
      </c>
      <c r="X119" s="39" t="s">
        <v>187</v>
      </c>
      <c r="Y119" s="39" t="s">
        <v>187</v>
      </c>
      <c r="Z119" s="39" t="s">
        <v>187</v>
      </c>
      <c r="AA119" s="41">
        <v>12020.9861736027</v>
      </c>
      <c r="AB119" s="39"/>
      <c r="AC119" s="41">
        <v>5.6162292611720197</v>
      </c>
      <c r="AD119" s="41">
        <v>102.46563581476801</v>
      </c>
      <c r="AE119" s="41">
        <v>352.36127720670902</v>
      </c>
    </row>
    <row r="120" spans="1:31">
      <c r="A120" s="25" t="s">
        <v>541</v>
      </c>
      <c r="B120" s="56" t="s">
        <v>576</v>
      </c>
      <c r="C120" s="56" t="s">
        <v>398</v>
      </c>
      <c r="D120" s="57">
        <v>612.9855471327013</v>
      </c>
      <c r="E120" s="57">
        <v>4.1312092502294222</v>
      </c>
      <c r="F120" s="58">
        <v>0.92897106935840457</v>
      </c>
      <c r="G120" s="70" t="s">
        <v>187</v>
      </c>
      <c r="H120" s="41">
        <v>12.52720024139</v>
      </c>
      <c r="I120" s="70" t="s">
        <v>822</v>
      </c>
      <c r="J120" s="70" t="s">
        <v>187</v>
      </c>
      <c r="K120" s="39">
        <v>495870</v>
      </c>
      <c r="L120" s="39" t="s">
        <v>187</v>
      </c>
      <c r="M120" s="39" t="s">
        <v>187</v>
      </c>
      <c r="N120" s="39" t="s">
        <v>187</v>
      </c>
      <c r="O120" s="39" t="s">
        <v>187</v>
      </c>
      <c r="P120" s="39" t="s">
        <v>187</v>
      </c>
      <c r="Q120" s="39" t="s">
        <v>187</v>
      </c>
      <c r="R120" s="39" t="s">
        <v>187</v>
      </c>
      <c r="S120" s="39" t="s">
        <v>187</v>
      </c>
      <c r="T120" s="39" t="s">
        <v>187</v>
      </c>
      <c r="U120" s="39" t="s">
        <v>187</v>
      </c>
      <c r="V120" s="39" t="s">
        <v>187</v>
      </c>
      <c r="W120" s="39" t="s">
        <v>187</v>
      </c>
      <c r="X120" s="39" t="s">
        <v>187</v>
      </c>
      <c r="Y120" s="39" t="s">
        <v>187</v>
      </c>
      <c r="Z120" s="39" t="s">
        <v>187</v>
      </c>
      <c r="AA120" s="41">
        <v>10333.5183153422</v>
      </c>
      <c r="AB120" s="39"/>
      <c r="AC120" s="41">
        <v>21.739220092852701</v>
      </c>
      <c r="AD120" s="41">
        <v>399.62327699931598</v>
      </c>
      <c r="AE120" s="41">
        <v>554.03550863333601</v>
      </c>
    </row>
    <row r="121" spans="1:31">
      <c r="A121" s="25" t="s">
        <v>541</v>
      </c>
      <c r="B121" s="56" t="s">
        <v>574</v>
      </c>
      <c r="C121" s="56" t="s">
        <v>398</v>
      </c>
      <c r="D121" s="57">
        <v>641.0382798285267</v>
      </c>
      <c r="E121" s="57">
        <v>4.4395304422064203</v>
      </c>
      <c r="F121" s="58">
        <v>0.89528487435554704</v>
      </c>
      <c r="G121" s="70" t="s">
        <v>187</v>
      </c>
      <c r="H121" s="41">
        <v>15.888952926651299</v>
      </c>
      <c r="I121" s="70" t="s">
        <v>823</v>
      </c>
      <c r="J121" s="70" t="s">
        <v>187</v>
      </c>
      <c r="K121" s="39">
        <v>495870</v>
      </c>
      <c r="L121" s="39" t="s">
        <v>187</v>
      </c>
      <c r="M121" s="39" t="s">
        <v>187</v>
      </c>
      <c r="N121" s="39" t="s">
        <v>187</v>
      </c>
      <c r="O121" s="39" t="s">
        <v>187</v>
      </c>
      <c r="P121" s="39" t="s">
        <v>187</v>
      </c>
      <c r="Q121" s="39" t="s">
        <v>187</v>
      </c>
      <c r="R121" s="39" t="s">
        <v>187</v>
      </c>
      <c r="S121" s="39" t="s">
        <v>187</v>
      </c>
      <c r="T121" s="39" t="s">
        <v>187</v>
      </c>
      <c r="U121" s="39" t="s">
        <v>187</v>
      </c>
      <c r="V121" s="39" t="s">
        <v>187</v>
      </c>
      <c r="W121" s="39" t="s">
        <v>187</v>
      </c>
      <c r="X121" s="39" t="s">
        <v>187</v>
      </c>
      <c r="Y121" s="39" t="s">
        <v>187</v>
      </c>
      <c r="Z121" s="39" t="s">
        <v>187</v>
      </c>
      <c r="AA121" s="41">
        <v>13149.018053822199</v>
      </c>
      <c r="AB121" s="39"/>
      <c r="AC121" s="41">
        <v>18.000115158001702</v>
      </c>
      <c r="AD121" s="41">
        <v>262.95764758904801</v>
      </c>
      <c r="AE121" s="41">
        <v>451.58356833015603</v>
      </c>
    </row>
    <row r="122" spans="1:31">
      <c r="A122" s="25" t="s">
        <v>541</v>
      </c>
      <c r="B122" s="56" t="s">
        <v>581</v>
      </c>
      <c r="C122" s="56" t="s">
        <v>398</v>
      </c>
      <c r="D122" s="57">
        <v>948.68274689432553</v>
      </c>
      <c r="E122" s="57">
        <v>8.7352141536935033</v>
      </c>
      <c r="F122" s="58">
        <v>0.90510100311813113</v>
      </c>
      <c r="G122" s="70" t="s">
        <v>187</v>
      </c>
      <c r="H122" s="41">
        <v>1.8544265052279201</v>
      </c>
      <c r="I122" s="70" t="s">
        <v>824</v>
      </c>
      <c r="J122" s="70" t="s">
        <v>187</v>
      </c>
      <c r="K122" s="39">
        <v>495870</v>
      </c>
      <c r="L122" s="39" t="s">
        <v>187</v>
      </c>
      <c r="M122" s="39" t="s">
        <v>187</v>
      </c>
      <c r="N122" s="39" t="s">
        <v>187</v>
      </c>
      <c r="O122" s="39" t="s">
        <v>187</v>
      </c>
      <c r="P122" s="39" t="s">
        <v>187</v>
      </c>
      <c r="Q122" s="39" t="s">
        <v>187</v>
      </c>
      <c r="R122" s="39" t="s">
        <v>187</v>
      </c>
      <c r="S122" s="39" t="s">
        <v>187</v>
      </c>
      <c r="T122" s="39" t="s">
        <v>187</v>
      </c>
      <c r="U122" s="39" t="s">
        <v>187</v>
      </c>
      <c r="V122" s="39" t="s">
        <v>187</v>
      </c>
      <c r="W122" s="39" t="s">
        <v>187</v>
      </c>
      <c r="X122" s="39" t="s">
        <v>187</v>
      </c>
      <c r="Y122" s="39" t="s">
        <v>187</v>
      </c>
      <c r="Z122" s="39" t="s">
        <v>187</v>
      </c>
      <c r="AA122" s="41">
        <v>12953.5686219032</v>
      </c>
      <c r="AB122" s="39"/>
      <c r="AC122" s="41">
        <v>2.8855320648362799</v>
      </c>
      <c r="AD122" s="41">
        <v>28.8011424097751</v>
      </c>
      <c r="AE122" s="41">
        <v>237.190083122559</v>
      </c>
    </row>
    <row r="123" spans="1:31">
      <c r="A123" s="25" t="s">
        <v>541</v>
      </c>
      <c r="B123" s="56" t="s">
        <v>583</v>
      </c>
      <c r="C123" s="56" t="s">
        <v>398</v>
      </c>
      <c r="D123" s="57">
        <v>976.5955153363949</v>
      </c>
      <c r="E123" s="57">
        <v>9.1436267452701383</v>
      </c>
      <c r="F123" s="58">
        <v>0.99112801641257564</v>
      </c>
      <c r="G123" s="70" t="s">
        <v>187</v>
      </c>
      <c r="H123" s="41">
        <v>38.002438950765701</v>
      </c>
      <c r="I123" s="70">
        <v>340.70484079393299</v>
      </c>
      <c r="J123" s="70" t="s">
        <v>187</v>
      </c>
      <c r="K123" s="39">
        <v>495870</v>
      </c>
      <c r="L123" s="39" t="s">
        <v>187</v>
      </c>
      <c r="M123" s="39" t="s">
        <v>187</v>
      </c>
      <c r="N123" s="39" t="s">
        <v>187</v>
      </c>
      <c r="O123" s="39" t="s">
        <v>187</v>
      </c>
      <c r="P123" s="39" t="s">
        <v>187</v>
      </c>
      <c r="Q123" s="39" t="s">
        <v>187</v>
      </c>
      <c r="R123" s="39" t="s">
        <v>187</v>
      </c>
      <c r="S123" s="39" t="s">
        <v>187</v>
      </c>
      <c r="T123" s="39" t="s">
        <v>187</v>
      </c>
      <c r="U123" s="39" t="s">
        <v>187</v>
      </c>
      <c r="V123" s="39" t="s">
        <v>187</v>
      </c>
      <c r="W123" s="39" t="s">
        <v>187</v>
      </c>
      <c r="X123" s="39" t="s">
        <v>187</v>
      </c>
      <c r="Y123" s="39" t="s">
        <v>187</v>
      </c>
      <c r="Z123" s="39" t="s">
        <v>187</v>
      </c>
      <c r="AA123" s="41">
        <v>10320.375097735099</v>
      </c>
      <c r="AB123" s="39"/>
      <c r="AC123" s="41">
        <v>2.5990174551274801</v>
      </c>
      <c r="AD123" s="41">
        <v>25.087455899972099</v>
      </c>
      <c r="AE123" s="41">
        <v>46.1448355452616</v>
      </c>
    </row>
    <row r="124" spans="1:31">
      <c r="A124" s="25" t="s">
        <v>541</v>
      </c>
      <c r="B124" s="56" t="s">
        <v>584</v>
      </c>
      <c r="C124" s="56" t="s">
        <v>398</v>
      </c>
      <c r="D124" s="57">
        <v>998.25323290777953</v>
      </c>
      <c r="E124" s="57">
        <v>7.2044114493501832</v>
      </c>
      <c r="F124" s="58">
        <v>0.96516385355222545</v>
      </c>
      <c r="G124" s="70" t="s">
        <v>187</v>
      </c>
      <c r="H124" s="41">
        <v>9.5863863821148403</v>
      </c>
      <c r="I124" s="70" t="s">
        <v>825</v>
      </c>
      <c r="J124" s="70" t="s">
        <v>187</v>
      </c>
      <c r="K124" s="39">
        <v>495870</v>
      </c>
      <c r="L124" s="39" t="s">
        <v>187</v>
      </c>
      <c r="M124" s="39" t="s">
        <v>187</v>
      </c>
      <c r="N124" s="39" t="s">
        <v>187</v>
      </c>
      <c r="O124" s="39" t="s">
        <v>187</v>
      </c>
      <c r="P124" s="39" t="s">
        <v>187</v>
      </c>
      <c r="Q124" s="39" t="s">
        <v>187</v>
      </c>
      <c r="R124" s="39" t="s">
        <v>187</v>
      </c>
      <c r="S124" s="39" t="s">
        <v>187</v>
      </c>
      <c r="T124" s="39" t="s">
        <v>187</v>
      </c>
      <c r="U124" s="39" t="s">
        <v>187</v>
      </c>
      <c r="V124" s="39" t="s">
        <v>187</v>
      </c>
      <c r="W124" s="39" t="s">
        <v>187</v>
      </c>
      <c r="X124" s="39" t="s">
        <v>187</v>
      </c>
      <c r="Y124" s="39" t="s">
        <v>187</v>
      </c>
      <c r="Z124" s="39" t="s">
        <v>187</v>
      </c>
      <c r="AA124" s="41">
        <v>11765.9144785677</v>
      </c>
      <c r="AB124" s="39"/>
      <c r="AC124" s="41">
        <v>19.057731181875798</v>
      </c>
      <c r="AD124" s="41">
        <v>207.45320397724399</v>
      </c>
      <c r="AE124" s="41">
        <v>413.237613088378</v>
      </c>
    </row>
    <row r="125" spans="1:31">
      <c r="A125" s="25" t="s">
        <v>541</v>
      </c>
      <c r="B125" s="56" t="s">
        <v>585</v>
      </c>
      <c r="C125" s="56" t="s">
        <v>398</v>
      </c>
      <c r="D125" s="57">
        <v>1000.386105876658</v>
      </c>
      <c r="E125" s="57">
        <v>8.8696410856122139</v>
      </c>
      <c r="F125" s="58">
        <v>0.92090304531963307</v>
      </c>
      <c r="G125" s="70" t="s">
        <v>187</v>
      </c>
      <c r="H125" s="41">
        <v>7.0302213542240599</v>
      </c>
      <c r="I125" s="70" t="s">
        <v>826</v>
      </c>
      <c r="J125" s="70" t="s">
        <v>187</v>
      </c>
      <c r="K125" s="39">
        <v>495870</v>
      </c>
      <c r="L125" s="39" t="s">
        <v>187</v>
      </c>
      <c r="M125" s="39" t="s">
        <v>187</v>
      </c>
      <c r="N125" s="39" t="s">
        <v>187</v>
      </c>
      <c r="O125" s="39" t="s">
        <v>187</v>
      </c>
      <c r="P125" s="39" t="s">
        <v>187</v>
      </c>
      <c r="Q125" s="39" t="s">
        <v>187</v>
      </c>
      <c r="R125" s="39" t="s">
        <v>187</v>
      </c>
      <c r="S125" s="39" t="s">
        <v>187</v>
      </c>
      <c r="T125" s="39" t="s">
        <v>187</v>
      </c>
      <c r="U125" s="39" t="s">
        <v>187</v>
      </c>
      <c r="V125" s="39" t="s">
        <v>187</v>
      </c>
      <c r="W125" s="39" t="s">
        <v>187</v>
      </c>
      <c r="X125" s="39" t="s">
        <v>187</v>
      </c>
      <c r="Y125" s="39" t="s">
        <v>187</v>
      </c>
      <c r="Z125" s="39" t="s">
        <v>187</v>
      </c>
      <c r="AA125" s="41">
        <v>12460.904043902199</v>
      </c>
      <c r="AB125" s="39"/>
      <c r="AC125" s="41">
        <v>10.0731241817699</v>
      </c>
      <c r="AD125" s="41">
        <v>105.60231450243</v>
      </c>
      <c r="AE125" s="41">
        <v>381.21895646239898</v>
      </c>
    </row>
    <row r="126" spans="1:31">
      <c r="A126" s="25" t="s">
        <v>541</v>
      </c>
      <c r="B126" s="56" t="s">
        <v>586</v>
      </c>
      <c r="C126" s="56" t="s">
        <v>398</v>
      </c>
      <c r="D126" s="57">
        <v>1003.2498276869019</v>
      </c>
      <c r="E126" s="57">
        <v>8.5440159478710882</v>
      </c>
      <c r="F126" s="58">
        <v>0.96747832372114828</v>
      </c>
      <c r="G126" s="70" t="s">
        <v>187</v>
      </c>
      <c r="H126" s="41">
        <v>9.9573696744534796</v>
      </c>
      <c r="I126" s="70" t="s">
        <v>827</v>
      </c>
      <c r="J126" s="70" t="s">
        <v>187</v>
      </c>
      <c r="K126" s="39">
        <v>495870</v>
      </c>
      <c r="L126" s="39" t="s">
        <v>187</v>
      </c>
      <c r="M126" s="39" t="s">
        <v>187</v>
      </c>
      <c r="N126" s="39" t="s">
        <v>187</v>
      </c>
      <c r="O126" s="39" t="s">
        <v>187</v>
      </c>
      <c r="P126" s="39" t="s">
        <v>187</v>
      </c>
      <c r="Q126" s="39" t="s">
        <v>187</v>
      </c>
      <c r="R126" s="39" t="s">
        <v>187</v>
      </c>
      <c r="S126" s="39" t="s">
        <v>187</v>
      </c>
      <c r="T126" s="39" t="s">
        <v>187</v>
      </c>
      <c r="U126" s="39" t="s">
        <v>187</v>
      </c>
      <c r="V126" s="39" t="s">
        <v>187</v>
      </c>
      <c r="W126" s="39" t="s">
        <v>187</v>
      </c>
      <c r="X126" s="39" t="s">
        <v>187</v>
      </c>
      <c r="Y126" s="39" t="s">
        <v>187</v>
      </c>
      <c r="Z126" s="39" t="s">
        <v>187</v>
      </c>
      <c r="AA126" s="41">
        <v>10923.435922724701</v>
      </c>
      <c r="AB126" s="39"/>
      <c r="AC126" s="41">
        <v>4.7504523664494096</v>
      </c>
      <c r="AD126" s="41">
        <v>45.460533468595301</v>
      </c>
      <c r="AE126" s="41">
        <v>80.882884735803103</v>
      </c>
    </row>
    <row r="127" spans="1:31">
      <c r="A127" s="25" t="s">
        <v>541</v>
      </c>
      <c r="B127" s="56" t="s">
        <v>587</v>
      </c>
      <c r="C127" s="56" t="s">
        <v>398</v>
      </c>
      <c r="D127" s="57">
        <v>1016.2364114035298</v>
      </c>
      <c r="E127" s="57">
        <v>7.4185752251707378</v>
      </c>
      <c r="F127" s="58">
        <v>0.89374106579160539</v>
      </c>
      <c r="G127" s="70" t="s">
        <v>187</v>
      </c>
      <c r="H127" s="41">
        <v>69.4346117784076</v>
      </c>
      <c r="I127" s="70">
        <v>588.78435871841396</v>
      </c>
      <c r="J127" s="70" t="s">
        <v>187</v>
      </c>
      <c r="K127" s="39">
        <v>495870</v>
      </c>
      <c r="L127" s="39" t="s">
        <v>187</v>
      </c>
      <c r="M127" s="39" t="s">
        <v>187</v>
      </c>
      <c r="N127" s="39" t="s">
        <v>187</v>
      </c>
      <c r="O127" s="39" t="s">
        <v>187</v>
      </c>
      <c r="P127" s="39" t="s">
        <v>187</v>
      </c>
      <c r="Q127" s="39" t="s">
        <v>187</v>
      </c>
      <c r="R127" s="39" t="s">
        <v>187</v>
      </c>
      <c r="S127" s="39" t="s">
        <v>187</v>
      </c>
      <c r="T127" s="39" t="s">
        <v>187</v>
      </c>
      <c r="U127" s="39" t="s">
        <v>187</v>
      </c>
      <c r="V127" s="39" t="s">
        <v>187</v>
      </c>
      <c r="W127" s="39" t="s">
        <v>187</v>
      </c>
      <c r="X127" s="39" t="s">
        <v>187</v>
      </c>
      <c r="Y127" s="39" t="s">
        <v>187</v>
      </c>
      <c r="Z127" s="39" t="s">
        <v>187</v>
      </c>
      <c r="AA127" s="41">
        <v>12496.685000503299</v>
      </c>
      <c r="AB127" s="39"/>
      <c r="AC127" s="41">
        <v>16.426676628373102</v>
      </c>
      <c r="AD127" s="41">
        <v>198.300069058568</v>
      </c>
      <c r="AE127" s="41">
        <v>619.65898805214999</v>
      </c>
    </row>
    <row r="128" spans="1:31">
      <c r="A128" s="25" t="s">
        <v>541</v>
      </c>
      <c r="B128" s="56" t="s">
        <v>588</v>
      </c>
      <c r="C128" s="56" t="s">
        <v>398</v>
      </c>
      <c r="D128" s="57">
        <v>1031.4366441446421</v>
      </c>
      <c r="E128" s="57">
        <v>10.751452767308924</v>
      </c>
      <c r="F128" s="58">
        <v>0.99123426085833499</v>
      </c>
      <c r="G128" s="70" t="s">
        <v>187</v>
      </c>
      <c r="H128" s="41">
        <v>16.589787793728298</v>
      </c>
      <c r="I128" s="70" t="s">
        <v>828</v>
      </c>
      <c r="J128" s="70" t="s">
        <v>187</v>
      </c>
      <c r="K128" s="39">
        <v>495870</v>
      </c>
      <c r="L128" s="39" t="s">
        <v>187</v>
      </c>
      <c r="M128" s="39" t="s">
        <v>187</v>
      </c>
      <c r="N128" s="39" t="s">
        <v>187</v>
      </c>
      <c r="O128" s="39" t="s">
        <v>187</v>
      </c>
      <c r="P128" s="39" t="s">
        <v>187</v>
      </c>
      <c r="Q128" s="39" t="s">
        <v>187</v>
      </c>
      <c r="R128" s="39" t="s">
        <v>187</v>
      </c>
      <c r="S128" s="39" t="s">
        <v>187</v>
      </c>
      <c r="T128" s="39" t="s">
        <v>187</v>
      </c>
      <c r="U128" s="39" t="s">
        <v>187</v>
      </c>
      <c r="V128" s="39" t="s">
        <v>187</v>
      </c>
      <c r="W128" s="39" t="s">
        <v>187</v>
      </c>
      <c r="X128" s="39" t="s">
        <v>187</v>
      </c>
      <c r="Y128" s="39" t="s">
        <v>187</v>
      </c>
      <c r="Z128" s="39" t="s">
        <v>187</v>
      </c>
      <c r="AA128" s="41">
        <v>12887.8952875748</v>
      </c>
      <c r="AB128" s="39"/>
      <c r="AC128" s="41">
        <v>18.632756908926499</v>
      </c>
      <c r="AD128" s="41">
        <v>207.67268723069699</v>
      </c>
      <c r="AE128" s="41">
        <v>967.49278927632304</v>
      </c>
    </row>
    <row r="129" spans="1:31">
      <c r="A129" s="25" t="s">
        <v>541</v>
      </c>
      <c r="B129" s="56" t="s">
        <v>585</v>
      </c>
      <c r="C129" s="56" t="s">
        <v>398</v>
      </c>
      <c r="D129" s="57">
        <v>1055.8544286808524</v>
      </c>
      <c r="E129" s="57">
        <v>6.9466388314068057</v>
      </c>
      <c r="F129" s="58">
        <v>1.0233867847588796</v>
      </c>
      <c r="G129" s="70" t="s">
        <v>187</v>
      </c>
      <c r="H129" s="41">
        <v>10.496375826894401</v>
      </c>
      <c r="I129" s="70" t="s">
        <v>829</v>
      </c>
      <c r="J129" s="70" t="s">
        <v>187</v>
      </c>
      <c r="K129" s="39">
        <v>495870</v>
      </c>
      <c r="L129" s="39" t="s">
        <v>187</v>
      </c>
      <c r="M129" s="39" t="s">
        <v>187</v>
      </c>
      <c r="N129" s="39" t="s">
        <v>187</v>
      </c>
      <c r="O129" s="39" t="s">
        <v>187</v>
      </c>
      <c r="P129" s="39" t="s">
        <v>187</v>
      </c>
      <c r="Q129" s="39" t="s">
        <v>187</v>
      </c>
      <c r="R129" s="39" t="s">
        <v>187</v>
      </c>
      <c r="S129" s="39" t="s">
        <v>187</v>
      </c>
      <c r="T129" s="39" t="s">
        <v>187</v>
      </c>
      <c r="U129" s="39" t="s">
        <v>187</v>
      </c>
      <c r="V129" s="39" t="s">
        <v>187</v>
      </c>
      <c r="W129" s="39" t="s">
        <v>187</v>
      </c>
      <c r="X129" s="39" t="s">
        <v>187</v>
      </c>
      <c r="Y129" s="39" t="s">
        <v>187</v>
      </c>
      <c r="Z129" s="39" t="s">
        <v>187</v>
      </c>
      <c r="AA129" s="41">
        <v>12056.5468261935</v>
      </c>
      <c r="AB129" s="39"/>
      <c r="AC129" s="41">
        <v>9.7543965310967806</v>
      </c>
      <c r="AD129" s="41">
        <v>89.137879323481201</v>
      </c>
      <c r="AE129" s="41">
        <v>323.055240214077</v>
      </c>
    </row>
    <row r="130" spans="1:31">
      <c r="A130" s="25" t="s">
        <v>541</v>
      </c>
      <c r="B130" s="56" t="s">
        <v>581</v>
      </c>
      <c r="C130" s="56" t="s">
        <v>398</v>
      </c>
      <c r="D130" s="57">
        <v>1095.6053466960543</v>
      </c>
      <c r="E130" s="57">
        <v>9.0300710854562745</v>
      </c>
      <c r="F130" s="58">
        <v>1.0538432574615024</v>
      </c>
      <c r="G130" s="70" t="s">
        <v>187</v>
      </c>
      <c r="H130" s="41">
        <v>3.2214921041017401</v>
      </c>
      <c r="I130" s="70" t="s">
        <v>830</v>
      </c>
      <c r="J130" s="70" t="s">
        <v>187</v>
      </c>
      <c r="K130" s="39">
        <v>495870</v>
      </c>
      <c r="L130" s="39" t="s">
        <v>187</v>
      </c>
      <c r="M130" s="39" t="s">
        <v>187</v>
      </c>
      <c r="N130" s="39" t="s">
        <v>187</v>
      </c>
      <c r="O130" s="39" t="s">
        <v>187</v>
      </c>
      <c r="P130" s="39" t="s">
        <v>187</v>
      </c>
      <c r="Q130" s="39" t="s">
        <v>187</v>
      </c>
      <c r="R130" s="39" t="s">
        <v>187</v>
      </c>
      <c r="S130" s="39" t="s">
        <v>187</v>
      </c>
      <c r="T130" s="39" t="s">
        <v>187</v>
      </c>
      <c r="U130" s="39" t="s">
        <v>187</v>
      </c>
      <c r="V130" s="39" t="s">
        <v>187</v>
      </c>
      <c r="W130" s="39" t="s">
        <v>187</v>
      </c>
      <c r="X130" s="39" t="s">
        <v>187</v>
      </c>
      <c r="Y130" s="39" t="s">
        <v>187</v>
      </c>
      <c r="Z130" s="39" t="s">
        <v>187</v>
      </c>
      <c r="AA130" s="41">
        <v>12829.898126882101</v>
      </c>
      <c r="AB130" s="39"/>
      <c r="AC130" s="41">
        <v>5.3892428695107704</v>
      </c>
      <c r="AD130" s="41">
        <v>43.139678483331103</v>
      </c>
      <c r="AE130" s="41">
        <v>230.726996279037</v>
      </c>
    </row>
    <row r="131" spans="1:31">
      <c r="A131" s="25" t="s">
        <v>541</v>
      </c>
      <c r="B131" s="56" t="s">
        <v>597</v>
      </c>
      <c r="C131" s="56" t="s">
        <v>398</v>
      </c>
      <c r="D131" s="57">
        <v>1132.4324318227284</v>
      </c>
      <c r="E131" s="57">
        <v>8.0748901802870012</v>
      </c>
      <c r="F131" s="58">
        <v>0.85270367298116911</v>
      </c>
      <c r="G131" s="70" t="s">
        <v>187</v>
      </c>
      <c r="H131" s="41">
        <v>27.8096143437769</v>
      </c>
      <c r="I131" s="70" t="s">
        <v>831</v>
      </c>
      <c r="J131" s="70" t="s">
        <v>187</v>
      </c>
      <c r="K131" s="39">
        <v>495870</v>
      </c>
      <c r="L131" s="39" t="s">
        <v>187</v>
      </c>
      <c r="M131" s="39" t="s">
        <v>187</v>
      </c>
      <c r="N131" s="39" t="s">
        <v>187</v>
      </c>
      <c r="O131" s="39" t="s">
        <v>187</v>
      </c>
      <c r="P131" s="39" t="s">
        <v>187</v>
      </c>
      <c r="Q131" s="39" t="s">
        <v>187</v>
      </c>
      <c r="R131" s="39" t="s">
        <v>187</v>
      </c>
      <c r="S131" s="39" t="s">
        <v>187</v>
      </c>
      <c r="T131" s="39" t="s">
        <v>187</v>
      </c>
      <c r="U131" s="39" t="s">
        <v>187</v>
      </c>
      <c r="V131" s="39" t="s">
        <v>187</v>
      </c>
      <c r="W131" s="39" t="s">
        <v>187</v>
      </c>
      <c r="X131" s="39" t="s">
        <v>187</v>
      </c>
      <c r="Y131" s="39" t="s">
        <v>187</v>
      </c>
      <c r="Z131" s="39" t="s">
        <v>187</v>
      </c>
      <c r="AA131" s="41">
        <v>10278.7568342096</v>
      </c>
      <c r="AB131" s="39"/>
      <c r="AC131" s="41">
        <v>21.971927176364801</v>
      </c>
      <c r="AD131" s="41">
        <v>165.44918666633799</v>
      </c>
      <c r="AE131" s="41">
        <v>137.45027786651701</v>
      </c>
    </row>
    <row r="132" spans="1:31">
      <c r="A132" s="25" t="s">
        <v>541</v>
      </c>
      <c r="B132" s="56" t="s">
        <v>584</v>
      </c>
      <c r="C132" s="56" t="s">
        <v>398</v>
      </c>
      <c r="D132" s="57">
        <v>1170.2947083415756</v>
      </c>
      <c r="E132" s="57">
        <v>9.2280562486658262</v>
      </c>
      <c r="F132" s="58">
        <v>1.1238087598936308</v>
      </c>
      <c r="G132" s="70" t="s">
        <v>187</v>
      </c>
      <c r="H132" s="41">
        <v>5.65616962407735</v>
      </c>
      <c r="I132" s="70" t="s">
        <v>832</v>
      </c>
      <c r="J132" s="70" t="s">
        <v>187</v>
      </c>
      <c r="K132" s="39">
        <v>495870</v>
      </c>
      <c r="L132" s="39" t="s">
        <v>187</v>
      </c>
      <c r="M132" s="39" t="s">
        <v>187</v>
      </c>
      <c r="N132" s="39" t="s">
        <v>187</v>
      </c>
      <c r="O132" s="39" t="s">
        <v>187</v>
      </c>
      <c r="P132" s="39" t="s">
        <v>187</v>
      </c>
      <c r="Q132" s="39" t="s">
        <v>187</v>
      </c>
      <c r="R132" s="39" t="s">
        <v>187</v>
      </c>
      <c r="S132" s="39" t="s">
        <v>187</v>
      </c>
      <c r="T132" s="39" t="s">
        <v>187</v>
      </c>
      <c r="U132" s="39" t="s">
        <v>187</v>
      </c>
      <c r="V132" s="39" t="s">
        <v>187</v>
      </c>
      <c r="W132" s="39" t="s">
        <v>187</v>
      </c>
      <c r="X132" s="39" t="s">
        <v>187</v>
      </c>
      <c r="Y132" s="39" t="s">
        <v>187</v>
      </c>
      <c r="Z132" s="39" t="s">
        <v>187</v>
      </c>
      <c r="AA132" s="41">
        <v>12279.318556148901</v>
      </c>
      <c r="AB132" s="39"/>
      <c r="AC132" s="41">
        <v>14.7154270721058</v>
      </c>
      <c r="AD132" s="41">
        <v>115.22675199327701</v>
      </c>
      <c r="AE132" s="41">
        <v>210.334057068628</v>
      </c>
    </row>
    <row r="133" spans="1:31">
      <c r="A133" s="25" t="s">
        <v>541</v>
      </c>
      <c r="B133" s="56" t="s">
        <v>585</v>
      </c>
      <c r="C133" s="56" t="s">
        <v>398</v>
      </c>
      <c r="D133" s="57">
        <v>1172.1459949673131</v>
      </c>
      <c r="E133" s="57">
        <v>12.371259694498844</v>
      </c>
      <c r="F133" s="58">
        <v>1.0182463516616225</v>
      </c>
      <c r="G133" s="70" t="s">
        <v>187</v>
      </c>
      <c r="H133" s="41">
        <v>12.1657484212868</v>
      </c>
      <c r="I133" s="70" t="s">
        <v>833</v>
      </c>
      <c r="J133" s="70" t="s">
        <v>187</v>
      </c>
      <c r="K133" s="39">
        <v>495870</v>
      </c>
      <c r="L133" s="39" t="s">
        <v>187</v>
      </c>
      <c r="M133" s="39" t="s">
        <v>187</v>
      </c>
      <c r="N133" s="39" t="s">
        <v>187</v>
      </c>
      <c r="O133" s="39" t="s">
        <v>187</v>
      </c>
      <c r="P133" s="39" t="s">
        <v>187</v>
      </c>
      <c r="Q133" s="39" t="s">
        <v>187</v>
      </c>
      <c r="R133" s="39" t="s">
        <v>187</v>
      </c>
      <c r="S133" s="39" t="s">
        <v>187</v>
      </c>
      <c r="T133" s="39" t="s">
        <v>187</v>
      </c>
      <c r="U133" s="39" t="s">
        <v>187</v>
      </c>
      <c r="V133" s="39" t="s">
        <v>187</v>
      </c>
      <c r="W133" s="39" t="s">
        <v>187</v>
      </c>
      <c r="X133" s="39" t="s">
        <v>187</v>
      </c>
      <c r="Y133" s="39" t="s">
        <v>187</v>
      </c>
      <c r="Z133" s="39" t="s">
        <v>187</v>
      </c>
      <c r="AA133" s="41">
        <v>11588.311501557801</v>
      </c>
      <c r="AB133" s="39"/>
      <c r="AC133" s="41">
        <v>7.9925409874963496</v>
      </c>
      <c r="AD133" s="41">
        <v>58.274785201917503</v>
      </c>
      <c r="AE133" s="41">
        <v>229.13609471406801</v>
      </c>
    </row>
    <row r="134" spans="1:31">
      <c r="A134" s="25" t="s">
        <v>541</v>
      </c>
      <c r="B134" s="56" t="s">
        <v>601</v>
      </c>
      <c r="C134" s="56" t="s">
        <v>398</v>
      </c>
      <c r="D134" s="57">
        <v>1202.1742871058714</v>
      </c>
      <c r="E134" s="57">
        <v>7.4975609876049241</v>
      </c>
      <c r="F134" s="58">
        <v>0.95195990856657431</v>
      </c>
      <c r="G134" s="70" t="s">
        <v>187</v>
      </c>
      <c r="H134" s="41">
        <v>6.6078576831740001</v>
      </c>
      <c r="I134" s="70">
        <v>199.07071040327801</v>
      </c>
      <c r="J134" s="70" t="s">
        <v>187</v>
      </c>
      <c r="K134" s="39">
        <v>495870</v>
      </c>
      <c r="L134" s="39" t="s">
        <v>187</v>
      </c>
      <c r="M134" s="39" t="s">
        <v>187</v>
      </c>
      <c r="N134" s="39" t="s">
        <v>187</v>
      </c>
      <c r="O134" s="39" t="s">
        <v>187</v>
      </c>
      <c r="P134" s="39" t="s">
        <v>187</v>
      </c>
      <c r="Q134" s="39" t="s">
        <v>187</v>
      </c>
      <c r="R134" s="39" t="s">
        <v>187</v>
      </c>
      <c r="S134" s="39" t="s">
        <v>187</v>
      </c>
      <c r="T134" s="39" t="s">
        <v>187</v>
      </c>
      <c r="U134" s="39" t="s">
        <v>187</v>
      </c>
      <c r="V134" s="39" t="s">
        <v>187</v>
      </c>
      <c r="W134" s="39" t="s">
        <v>187</v>
      </c>
      <c r="X134" s="39" t="s">
        <v>187</v>
      </c>
      <c r="Y134" s="39" t="s">
        <v>187</v>
      </c>
      <c r="Z134" s="39" t="s">
        <v>187</v>
      </c>
      <c r="AA134" s="41">
        <v>9539.6895630713207</v>
      </c>
      <c r="AB134" s="39"/>
      <c r="AC134" s="41">
        <v>19.921244836509</v>
      </c>
      <c r="AD134" s="41">
        <v>153.357831021495</v>
      </c>
      <c r="AE134" s="41">
        <v>325.30089437545701</v>
      </c>
    </row>
    <row r="135" spans="1:31">
      <c r="A135" s="25" t="s">
        <v>541</v>
      </c>
      <c r="B135" s="56" t="s">
        <v>614</v>
      </c>
      <c r="C135" s="56" t="s">
        <v>398</v>
      </c>
      <c r="D135" s="57">
        <v>1415.8433953641218</v>
      </c>
      <c r="E135" s="57">
        <v>17.42323437410916</v>
      </c>
      <c r="F135" s="58">
        <v>0.79858238697660033</v>
      </c>
      <c r="G135" s="70" t="s">
        <v>187</v>
      </c>
      <c r="H135" s="41">
        <v>57.461110075312497</v>
      </c>
      <c r="I135" s="70">
        <v>652.71062408043997</v>
      </c>
      <c r="J135" s="70" t="s">
        <v>187</v>
      </c>
      <c r="K135" s="39">
        <v>495870</v>
      </c>
      <c r="L135" s="39" t="s">
        <v>187</v>
      </c>
      <c r="M135" s="39" t="s">
        <v>187</v>
      </c>
      <c r="N135" s="39" t="s">
        <v>187</v>
      </c>
      <c r="O135" s="39" t="s">
        <v>187</v>
      </c>
      <c r="P135" s="39" t="s">
        <v>187</v>
      </c>
      <c r="Q135" s="39" t="s">
        <v>187</v>
      </c>
      <c r="R135" s="39" t="s">
        <v>187</v>
      </c>
      <c r="S135" s="39" t="s">
        <v>187</v>
      </c>
      <c r="T135" s="39" t="s">
        <v>187</v>
      </c>
      <c r="U135" s="39" t="s">
        <v>187</v>
      </c>
      <c r="V135" s="39" t="s">
        <v>187</v>
      </c>
      <c r="W135" s="39" t="s">
        <v>187</v>
      </c>
      <c r="X135" s="39" t="s">
        <v>187</v>
      </c>
      <c r="Y135" s="39" t="s">
        <v>187</v>
      </c>
      <c r="Z135" s="39" t="s">
        <v>187</v>
      </c>
      <c r="AA135" s="41">
        <v>11107.7192108006</v>
      </c>
      <c r="AB135" s="39"/>
      <c r="AC135" s="41">
        <v>55.338963968337097</v>
      </c>
      <c r="AD135" s="41">
        <v>551.42394776120898</v>
      </c>
      <c r="AE135" s="41">
        <v>837.80390444006298</v>
      </c>
    </row>
    <row r="136" spans="1:31">
      <c r="A136" s="25" t="s">
        <v>541</v>
      </c>
      <c r="B136" s="56" t="s">
        <v>616</v>
      </c>
      <c r="C136" s="56" t="s">
        <v>398</v>
      </c>
      <c r="D136" s="57">
        <v>1423.0691335916117</v>
      </c>
      <c r="E136" s="57">
        <v>8.8323133713405468</v>
      </c>
      <c r="F136" s="58">
        <v>0.88419530089278153</v>
      </c>
      <c r="G136" s="70" t="s">
        <v>187</v>
      </c>
      <c r="H136" s="41">
        <v>21.770322745760598</v>
      </c>
      <c r="I136" s="70">
        <v>47.4185182629287</v>
      </c>
      <c r="J136" s="70" t="s">
        <v>187</v>
      </c>
      <c r="K136" s="39">
        <v>495870</v>
      </c>
      <c r="L136" s="39" t="s">
        <v>187</v>
      </c>
      <c r="M136" s="39" t="s">
        <v>187</v>
      </c>
      <c r="N136" s="39" t="s">
        <v>187</v>
      </c>
      <c r="O136" s="39" t="s">
        <v>187</v>
      </c>
      <c r="P136" s="39" t="s">
        <v>187</v>
      </c>
      <c r="Q136" s="39" t="s">
        <v>187</v>
      </c>
      <c r="R136" s="39" t="s">
        <v>187</v>
      </c>
      <c r="S136" s="39" t="s">
        <v>187</v>
      </c>
      <c r="T136" s="39" t="s">
        <v>187</v>
      </c>
      <c r="U136" s="39" t="s">
        <v>187</v>
      </c>
      <c r="V136" s="39" t="s">
        <v>187</v>
      </c>
      <c r="W136" s="39" t="s">
        <v>187</v>
      </c>
      <c r="X136" s="39" t="s">
        <v>187</v>
      </c>
      <c r="Y136" s="39" t="s">
        <v>187</v>
      </c>
      <c r="Z136" s="39" t="s">
        <v>187</v>
      </c>
      <c r="AA136" s="41">
        <v>11866.213001727499</v>
      </c>
      <c r="AB136" s="39"/>
      <c r="AC136" s="41">
        <v>32.118774331512498</v>
      </c>
      <c r="AD136" s="41">
        <v>224.16122116031701</v>
      </c>
      <c r="AE136" s="41">
        <v>401.350425052616</v>
      </c>
    </row>
    <row r="137" spans="1:31">
      <c r="A137" s="25" t="s">
        <v>541</v>
      </c>
      <c r="B137" s="56" t="s">
        <v>619</v>
      </c>
      <c r="C137" s="56" t="s">
        <v>398</v>
      </c>
      <c r="D137" s="57">
        <v>1446.0239986813731</v>
      </c>
      <c r="E137" s="57">
        <v>10.373116286333488</v>
      </c>
      <c r="F137" s="58">
        <v>0.81266216701504512</v>
      </c>
      <c r="G137" s="70" t="s">
        <v>187</v>
      </c>
      <c r="H137" s="41">
        <v>22.766231962271402</v>
      </c>
      <c r="I137" s="70" t="s">
        <v>834</v>
      </c>
      <c r="J137" s="70" t="s">
        <v>187</v>
      </c>
      <c r="K137" s="39">
        <v>495870</v>
      </c>
      <c r="L137" s="39" t="s">
        <v>187</v>
      </c>
      <c r="M137" s="39" t="s">
        <v>187</v>
      </c>
      <c r="N137" s="39" t="s">
        <v>187</v>
      </c>
      <c r="O137" s="39" t="s">
        <v>187</v>
      </c>
      <c r="P137" s="39" t="s">
        <v>187</v>
      </c>
      <c r="Q137" s="39" t="s">
        <v>187</v>
      </c>
      <c r="R137" s="39" t="s">
        <v>187</v>
      </c>
      <c r="S137" s="39" t="s">
        <v>187</v>
      </c>
      <c r="T137" s="39" t="s">
        <v>187</v>
      </c>
      <c r="U137" s="39" t="s">
        <v>187</v>
      </c>
      <c r="V137" s="39" t="s">
        <v>187</v>
      </c>
      <c r="W137" s="39" t="s">
        <v>187</v>
      </c>
      <c r="X137" s="39" t="s">
        <v>187</v>
      </c>
      <c r="Y137" s="39" t="s">
        <v>187</v>
      </c>
      <c r="Z137" s="39" t="s">
        <v>187</v>
      </c>
      <c r="AA137" s="41">
        <v>11403.972597734</v>
      </c>
      <c r="AB137" s="39"/>
      <c r="AC137" s="41">
        <v>9.9069320939750796</v>
      </c>
      <c r="AD137" s="41">
        <v>95.439795580871703</v>
      </c>
      <c r="AE137" s="41">
        <v>116.819577442457</v>
      </c>
    </row>
    <row r="138" spans="1:31">
      <c r="A138" s="25" t="s">
        <v>541</v>
      </c>
      <c r="B138" s="56" t="s">
        <v>631</v>
      </c>
      <c r="C138" s="56" t="s">
        <v>398</v>
      </c>
      <c r="D138" s="57">
        <v>1497.7923269562332</v>
      </c>
      <c r="E138" s="57">
        <v>9.5915756553990317</v>
      </c>
      <c r="F138" s="58">
        <v>1.0177194629319266</v>
      </c>
      <c r="G138" s="70" t="s">
        <v>187</v>
      </c>
      <c r="H138" s="41">
        <v>11.6603179907213</v>
      </c>
      <c r="I138" s="70" t="s">
        <v>835</v>
      </c>
      <c r="J138" s="70" t="s">
        <v>187</v>
      </c>
      <c r="K138" s="39">
        <v>495870</v>
      </c>
      <c r="L138" s="39" t="s">
        <v>187</v>
      </c>
      <c r="M138" s="39" t="s">
        <v>187</v>
      </c>
      <c r="N138" s="39" t="s">
        <v>187</v>
      </c>
      <c r="O138" s="39" t="s">
        <v>187</v>
      </c>
      <c r="P138" s="39" t="s">
        <v>187</v>
      </c>
      <c r="Q138" s="39" t="s">
        <v>187</v>
      </c>
      <c r="R138" s="39" t="s">
        <v>187</v>
      </c>
      <c r="S138" s="39" t="s">
        <v>187</v>
      </c>
      <c r="T138" s="39" t="s">
        <v>187</v>
      </c>
      <c r="U138" s="39" t="s">
        <v>187</v>
      </c>
      <c r="V138" s="39" t="s">
        <v>187</v>
      </c>
      <c r="W138" s="39" t="s">
        <v>187</v>
      </c>
      <c r="X138" s="39" t="s">
        <v>187</v>
      </c>
      <c r="Y138" s="39" t="s">
        <v>187</v>
      </c>
      <c r="Z138" s="39" t="s">
        <v>187</v>
      </c>
      <c r="AA138" s="41">
        <v>10700.247739516601</v>
      </c>
      <c r="AB138" s="39"/>
      <c r="AC138" s="41">
        <v>11.804455279302299</v>
      </c>
      <c r="AD138" s="41">
        <v>78.343744431484794</v>
      </c>
      <c r="AE138" s="41">
        <v>119.09464735727499</v>
      </c>
    </row>
    <row r="139" spans="1:31">
      <c r="A139" s="25" t="s">
        <v>541</v>
      </c>
      <c r="B139" s="56" t="s">
        <v>638</v>
      </c>
      <c r="C139" s="56" t="s">
        <v>398</v>
      </c>
      <c r="D139" s="57">
        <v>1519.3547382455197</v>
      </c>
      <c r="E139" s="57">
        <v>11.861427765133085</v>
      </c>
      <c r="F139" s="58">
        <v>1.0255186243275654</v>
      </c>
      <c r="G139" s="70" t="s">
        <v>187</v>
      </c>
      <c r="H139" s="41">
        <v>15.810685737420499</v>
      </c>
      <c r="I139" s="70" t="s">
        <v>836</v>
      </c>
      <c r="J139" s="70" t="s">
        <v>187</v>
      </c>
      <c r="K139" s="39">
        <v>495870</v>
      </c>
      <c r="L139" s="39" t="s">
        <v>187</v>
      </c>
      <c r="M139" s="39" t="s">
        <v>187</v>
      </c>
      <c r="N139" s="39" t="s">
        <v>187</v>
      </c>
      <c r="O139" s="39" t="s">
        <v>187</v>
      </c>
      <c r="P139" s="39" t="s">
        <v>187</v>
      </c>
      <c r="Q139" s="39" t="s">
        <v>187</v>
      </c>
      <c r="R139" s="39" t="s">
        <v>187</v>
      </c>
      <c r="S139" s="39" t="s">
        <v>187</v>
      </c>
      <c r="T139" s="39" t="s">
        <v>187</v>
      </c>
      <c r="U139" s="39" t="s">
        <v>187</v>
      </c>
      <c r="V139" s="39" t="s">
        <v>187</v>
      </c>
      <c r="W139" s="39" t="s">
        <v>187</v>
      </c>
      <c r="X139" s="39" t="s">
        <v>187</v>
      </c>
      <c r="Y139" s="39" t="s">
        <v>187</v>
      </c>
      <c r="Z139" s="39" t="s">
        <v>187</v>
      </c>
      <c r="AA139" s="41">
        <v>11025.4661053322</v>
      </c>
      <c r="AB139" s="39"/>
      <c r="AC139" s="41">
        <v>35.353789678853097</v>
      </c>
      <c r="AD139" s="41">
        <v>256.23117616025002</v>
      </c>
      <c r="AE139" s="41">
        <v>391.62532976441099</v>
      </c>
    </row>
    <row r="140" spans="1:31">
      <c r="A140" s="25" t="s">
        <v>541</v>
      </c>
      <c r="B140" s="56" t="s">
        <v>645</v>
      </c>
      <c r="C140" s="56" t="s">
        <v>398</v>
      </c>
      <c r="D140" s="57">
        <v>1542.0147955636135</v>
      </c>
      <c r="E140" s="57">
        <v>10.494181931898273</v>
      </c>
      <c r="F140" s="58">
        <v>0.96733763136373996</v>
      </c>
      <c r="G140" s="70" t="s">
        <v>187</v>
      </c>
      <c r="H140" s="41">
        <v>13.1098919136367</v>
      </c>
      <c r="I140" s="70" t="s">
        <v>837</v>
      </c>
      <c r="J140" s="70" t="s">
        <v>187</v>
      </c>
      <c r="K140" s="39">
        <v>495870</v>
      </c>
      <c r="L140" s="39" t="s">
        <v>187</v>
      </c>
      <c r="M140" s="39" t="s">
        <v>187</v>
      </c>
      <c r="N140" s="39" t="s">
        <v>187</v>
      </c>
      <c r="O140" s="39" t="s">
        <v>187</v>
      </c>
      <c r="P140" s="39" t="s">
        <v>187</v>
      </c>
      <c r="Q140" s="39" t="s">
        <v>187</v>
      </c>
      <c r="R140" s="39" t="s">
        <v>187</v>
      </c>
      <c r="S140" s="39" t="s">
        <v>187</v>
      </c>
      <c r="T140" s="39" t="s">
        <v>187</v>
      </c>
      <c r="U140" s="39" t="s">
        <v>187</v>
      </c>
      <c r="V140" s="39" t="s">
        <v>187</v>
      </c>
      <c r="W140" s="39" t="s">
        <v>187</v>
      </c>
      <c r="X140" s="39" t="s">
        <v>187</v>
      </c>
      <c r="Y140" s="39" t="s">
        <v>187</v>
      </c>
      <c r="Z140" s="39" t="s">
        <v>187</v>
      </c>
      <c r="AA140" s="41">
        <v>11013.1683217721</v>
      </c>
      <c r="AB140" s="39"/>
      <c r="AC140" s="41">
        <v>11.120553893643301</v>
      </c>
      <c r="AD140" s="41">
        <v>87.533209765841505</v>
      </c>
      <c r="AE140" s="41">
        <v>149.84378913017599</v>
      </c>
    </row>
    <row r="141" spans="1:31">
      <c r="A141" s="25" t="s">
        <v>541</v>
      </c>
      <c r="B141" s="56" t="s">
        <v>647</v>
      </c>
      <c r="C141" s="56" t="s">
        <v>398</v>
      </c>
      <c r="D141" s="57">
        <v>1556.5162375939674</v>
      </c>
      <c r="E141" s="57">
        <v>12.152108780624513</v>
      </c>
      <c r="F141" s="58">
        <v>1.0584811232645923</v>
      </c>
      <c r="G141" s="70" t="s">
        <v>187</v>
      </c>
      <c r="H141" s="41">
        <v>22.3042800865814</v>
      </c>
      <c r="I141" s="70" t="s">
        <v>838</v>
      </c>
      <c r="J141" s="70" t="s">
        <v>187</v>
      </c>
      <c r="K141" s="39">
        <v>495870</v>
      </c>
      <c r="L141" s="39" t="s">
        <v>187</v>
      </c>
      <c r="M141" s="39" t="s">
        <v>187</v>
      </c>
      <c r="N141" s="39" t="s">
        <v>187</v>
      </c>
      <c r="O141" s="39" t="s">
        <v>187</v>
      </c>
      <c r="P141" s="39" t="s">
        <v>187</v>
      </c>
      <c r="Q141" s="39" t="s">
        <v>187</v>
      </c>
      <c r="R141" s="39" t="s">
        <v>187</v>
      </c>
      <c r="S141" s="39" t="s">
        <v>187</v>
      </c>
      <c r="T141" s="39" t="s">
        <v>187</v>
      </c>
      <c r="U141" s="39" t="s">
        <v>187</v>
      </c>
      <c r="V141" s="39" t="s">
        <v>187</v>
      </c>
      <c r="W141" s="39" t="s">
        <v>187</v>
      </c>
      <c r="X141" s="39" t="s">
        <v>187</v>
      </c>
      <c r="Y141" s="39" t="s">
        <v>187</v>
      </c>
      <c r="Z141" s="39" t="s">
        <v>187</v>
      </c>
      <c r="AA141" s="41">
        <v>9918.4368518294905</v>
      </c>
      <c r="AB141" s="39"/>
      <c r="AC141" s="41">
        <v>18.420473087497101</v>
      </c>
      <c r="AD141" s="41">
        <v>116.583601180722</v>
      </c>
      <c r="AE141" s="41">
        <v>137.03148427925501</v>
      </c>
    </row>
    <row r="142" spans="1:31">
      <c r="A142" s="25" t="s">
        <v>541</v>
      </c>
      <c r="B142" s="56" t="s">
        <v>669</v>
      </c>
      <c r="C142" s="56" t="s">
        <v>398</v>
      </c>
      <c r="D142" s="57">
        <v>1633.6793391075735</v>
      </c>
      <c r="E142" s="57">
        <v>10.4348070985188</v>
      </c>
      <c r="F142" s="58">
        <v>0.95509789533665512</v>
      </c>
      <c r="G142" s="70" t="s">
        <v>187</v>
      </c>
      <c r="H142" s="41">
        <v>19.588547488840899</v>
      </c>
      <c r="I142" s="70" t="s">
        <v>839</v>
      </c>
      <c r="J142" s="70" t="s">
        <v>187</v>
      </c>
      <c r="K142" s="39">
        <v>495870</v>
      </c>
      <c r="L142" s="39" t="s">
        <v>187</v>
      </c>
      <c r="M142" s="39" t="s">
        <v>187</v>
      </c>
      <c r="N142" s="39" t="s">
        <v>187</v>
      </c>
      <c r="O142" s="39" t="s">
        <v>187</v>
      </c>
      <c r="P142" s="39" t="s">
        <v>187</v>
      </c>
      <c r="Q142" s="39" t="s">
        <v>187</v>
      </c>
      <c r="R142" s="39" t="s">
        <v>187</v>
      </c>
      <c r="S142" s="39" t="s">
        <v>187</v>
      </c>
      <c r="T142" s="39" t="s">
        <v>187</v>
      </c>
      <c r="U142" s="39" t="s">
        <v>187</v>
      </c>
      <c r="V142" s="39" t="s">
        <v>187</v>
      </c>
      <c r="W142" s="39" t="s">
        <v>187</v>
      </c>
      <c r="X142" s="39" t="s">
        <v>187</v>
      </c>
      <c r="Y142" s="39" t="s">
        <v>187</v>
      </c>
      <c r="Z142" s="39" t="s">
        <v>187</v>
      </c>
      <c r="AA142" s="41">
        <v>11085.909588140599</v>
      </c>
      <c r="AB142" s="39"/>
      <c r="AC142" s="41">
        <v>17.164866156179201</v>
      </c>
      <c r="AD142" s="41">
        <v>112.607647085689</v>
      </c>
      <c r="AE142" s="41">
        <v>206.85227641458999</v>
      </c>
    </row>
    <row r="143" spans="1:31">
      <c r="A143" s="25" t="s">
        <v>541</v>
      </c>
      <c r="B143" s="56" t="s">
        <v>673</v>
      </c>
      <c r="C143" s="56" t="s">
        <v>398</v>
      </c>
      <c r="D143" s="57">
        <v>1652.2176324154443</v>
      </c>
      <c r="E143" s="57">
        <v>11.285885508122714</v>
      </c>
      <c r="F143" s="58">
        <v>1.0004378671273508</v>
      </c>
      <c r="G143" s="70" t="s">
        <v>187</v>
      </c>
      <c r="H143" s="41">
        <v>5.6313028032074604</v>
      </c>
      <c r="I143" s="70" t="s">
        <v>840</v>
      </c>
      <c r="J143" s="70" t="s">
        <v>187</v>
      </c>
      <c r="K143" s="39">
        <v>495870</v>
      </c>
      <c r="L143" s="39" t="s">
        <v>187</v>
      </c>
      <c r="M143" s="39" t="s">
        <v>187</v>
      </c>
      <c r="N143" s="39" t="s">
        <v>187</v>
      </c>
      <c r="O143" s="39" t="s">
        <v>187</v>
      </c>
      <c r="P143" s="39" t="s">
        <v>187</v>
      </c>
      <c r="Q143" s="39" t="s">
        <v>187</v>
      </c>
      <c r="R143" s="39" t="s">
        <v>187</v>
      </c>
      <c r="S143" s="39" t="s">
        <v>187</v>
      </c>
      <c r="T143" s="39" t="s">
        <v>187</v>
      </c>
      <c r="U143" s="39" t="s">
        <v>187</v>
      </c>
      <c r="V143" s="39" t="s">
        <v>187</v>
      </c>
      <c r="W143" s="39" t="s">
        <v>187</v>
      </c>
      <c r="X143" s="39" t="s">
        <v>187</v>
      </c>
      <c r="Y143" s="39" t="s">
        <v>187</v>
      </c>
      <c r="Z143" s="39" t="s">
        <v>187</v>
      </c>
      <c r="AA143" s="41">
        <v>10540.362616919499</v>
      </c>
      <c r="AB143" s="39"/>
      <c r="AC143" s="41">
        <v>17.8054777520633</v>
      </c>
      <c r="AD143" s="41">
        <v>113.823070127981</v>
      </c>
      <c r="AE143" s="41">
        <v>271.10855601068602</v>
      </c>
    </row>
    <row r="144" spans="1:31">
      <c r="A144" s="25" t="s">
        <v>541</v>
      </c>
      <c r="B144" s="56" t="s">
        <v>645</v>
      </c>
      <c r="C144" s="56" t="s">
        <v>398</v>
      </c>
      <c r="D144" s="57">
        <v>1655.4781513718347</v>
      </c>
      <c r="E144" s="57">
        <v>14.490642409677207</v>
      </c>
      <c r="F144" s="58">
        <v>1.0239657106677627</v>
      </c>
      <c r="G144" s="70" t="s">
        <v>187</v>
      </c>
      <c r="H144" s="41">
        <v>18.2675138164897</v>
      </c>
      <c r="I144" s="70" t="s">
        <v>841</v>
      </c>
      <c r="J144" s="70" t="s">
        <v>187</v>
      </c>
      <c r="K144" s="39">
        <v>495870</v>
      </c>
      <c r="L144" s="39" t="s">
        <v>187</v>
      </c>
      <c r="M144" s="39" t="s">
        <v>187</v>
      </c>
      <c r="N144" s="39" t="s">
        <v>187</v>
      </c>
      <c r="O144" s="39" t="s">
        <v>187</v>
      </c>
      <c r="P144" s="39" t="s">
        <v>187</v>
      </c>
      <c r="Q144" s="39" t="s">
        <v>187</v>
      </c>
      <c r="R144" s="39" t="s">
        <v>187</v>
      </c>
      <c r="S144" s="39" t="s">
        <v>187</v>
      </c>
      <c r="T144" s="39" t="s">
        <v>187</v>
      </c>
      <c r="U144" s="39" t="s">
        <v>187</v>
      </c>
      <c r="V144" s="39" t="s">
        <v>187</v>
      </c>
      <c r="W144" s="39" t="s">
        <v>187</v>
      </c>
      <c r="X144" s="39" t="s">
        <v>187</v>
      </c>
      <c r="Y144" s="39" t="s">
        <v>187</v>
      </c>
      <c r="Z144" s="39" t="s">
        <v>187</v>
      </c>
      <c r="AA144" s="41">
        <v>10421.882273475199</v>
      </c>
      <c r="AB144" s="39"/>
      <c r="AC144" s="41">
        <v>13.1603144797242</v>
      </c>
      <c r="AD144" s="41">
        <v>87.954895568656497</v>
      </c>
      <c r="AE144" s="41">
        <v>102.84933225798601</v>
      </c>
    </row>
    <row r="145" spans="1:31">
      <c r="A145" s="25" t="s">
        <v>541</v>
      </c>
      <c r="B145" s="56" t="s">
        <v>692</v>
      </c>
      <c r="C145" s="56" t="s">
        <v>398</v>
      </c>
      <c r="D145" s="57">
        <v>1697.9663853998784</v>
      </c>
      <c r="E145" s="57">
        <v>11.355322447311906</v>
      </c>
      <c r="F145" s="58">
        <v>1.0411938386301849</v>
      </c>
      <c r="G145" s="70" t="s">
        <v>187</v>
      </c>
      <c r="H145" s="41">
        <v>10.156058635370799</v>
      </c>
      <c r="I145" s="70" t="s">
        <v>842</v>
      </c>
      <c r="J145" s="70" t="s">
        <v>187</v>
      </c>
      <c r="K145" s="39">
        <v>495870</v>
      </c>
      <c r="L145" s="39" t="s">
        <v>187</v>
      </c>
      <c r="M145" s="39" t="s">
        <v>187</v>
      </c>
      <c r="N145" s="39" t="s">
        <v>187</v>
      </c>
      <c r="O145" s="39" t="s">
        <v>187</v>
      </c>
      <c r="P145" s="39" t="s">
        <v>187</v>
      </c>
      <c r="Q145" s="39" t="s">
        <v>187</v>
      </c>
      <c r="R145" s="39" t="s">
        <v>187</v>
      </c>
      <c r="S145" s="39" t="s">
        <v>187</v>
      </c>
      <c r="T145" s="39" t="s">
        <v>187</v>
      </c>
      <c r="U145" s="39" t="s">
        <v>187</v>
      </c>
      <c r="V145" s="39" t="s">
        <v>187</v>
      </c>
      <c r="W145" s="39" t="s">
        <v>187</v>
      </c>
      <c r="X145" s="39" t="s">
        <v>187</v>
      </c>
      <c r="Y145" s="39" t="s">
        <v>187</v>
      </c>
      <c r="Z145" s="39" t="s">
        <v>187</v>
      </c>
      <c r="AA145" s="41">
        <v>8758.5278802059092</v>
      </c>
      <c r="AB145" s="39"/>
      <c r="AC145" s="41">
        <v>13.9561124614098</v>
      </c>
      <c r="AD145" s="41">
        <v>81.180442218206494</v>
      </c>
      <c r="AE145" s="41">
        <v>122.23553272920201</v>
      </c>
    </row>
    <row r="146" spans="1:31">
      <c r="A146" s="25" t="s">
        <v>541</v>
      </c>
      <c r="B146" s="56" t="s">
        <v>699</v>
      </c>
      <c r="C146" s="56" t="s">
        <v>398</v>
      </c>
      <c r="D146" s="57">
        <v>1713.5272412798834</v>
      </c>
      <c r="E146" s="57">
        <v>11.36347569048163</v>
      </c>
      <c r="F146" s="58">
        <v>1.042769676839012</v>
      </c>
      <c r="G146" s="70" t="s">
        <v>187</v>
      </c>
      <c r="H146" s="41">
        <v>8.5104873020395697</v>
      </c>
      <c r="I146" s="70" t="s">
        <v>843</v>
      </c>
      <c r="J146" s="70" t="s">
        <v>187</v>
      </c>
      <c r="K146" s="39">
        <v>495870</v>
      </c>
      <c r="L146" s="39" t="s">
        <v>187</v>
      </c>
      <c r="M146" s="39" t="s">
        <v>187</v>
      </c>
      <c r="N146" s="39" t="s">
        <v>187</v>
      </c>
      <c r="O146" s="39" t="s">
        <v>187</v>
      </c>
      <c r="P146" s="39" t="s">
        <v>187</v>
      </c>
      <c r="Q146" s="39" t="s">
        <v>187</v>
      </c>
      <c r="R146" s="39" t="s">
        <v>187</v>
      </c>
      <c r="S146" s="39" t="s">
        <v>187</v>
      </c>
      <c r="T146" s="39" t="s">
        <v>187</v>
      </c>
      <c r="U146" s="39" t="s">
        <v>187</v>
      </c>
      <c r="V146" s="39" t="s">
        <v>187</v>
      </c>
      <c r="W146" s="39" t="s">
        <v>187</v>
      </c>
      <c r="X146" s="39" t="s">
        <v>187</v>
      </c>
      <c r="Y146" s="39" t="s">
        <v>187</v>
      </c>
      <c r="Z146" s="39" t="s">
        <v>187</v>
      </c>
      <c r="AA146" s="41">
        <v>10401.310773109501</v>
      </c>
      <c r="AB146" s="39"/>
      <c r="AC146" s="41">
        <v>33.5950173785888</v>
      </c>
      <c r="AD146" s="41">
        <v>188.10788442282799</v>
      </c>
      <c r="AE146" s="41">
        <v>212.894875114727</v>
      </c>
    </row>
    <row r="147" spans="1:31">
      <c r="A147" s="25" t="s">
        <v>541</v>
      </c>
      <c r="B147" s="56" t="s">
        <v>704</v>
      </c>
      <c r="C147" s="56" t="s">
        <v>398</v>
      </c>
      <c r="D147" s="57">
        <v>1724.0770037145307</v>
      </c>
      <c r="E147" s="57">
        <v>11.706416606232468</v>
      </c>
      <c r="F147" s="58">
        <v>1.0003307715239491</v>
      </c>
      <c r="G147" s="70" t="s">
        <v>187</v>
      </c>
      <c r="H147" s="41">
        <v>7.11046773709164</v>
      </c>
      <c r="I147" s="70" t="s">
        <v>844</v>
      </c>
      <c r="J147" s="70" t="s">
        <v>187</v>
      </c>
      <c r="K147" s="39">
        <v>495870</v>
      </c>
      <c r="L147" s="39" t="s">
        <v>187</v>
      </c>
      <c r="M147" s="39" t="s">
        <v>187</v>
      </c>
      <c r="N147" s="39" t="s">
        <v>187</v>
      </c>
      <c r="O147" s="39" t="s">
        <v>187</v>
      </c>
      <c r="P147" s="39" t="s">
        <v>187</v>
      </c>
      <c r="Q147" s="39" t="s">
        <v>187</v>
      </c>
      <c r="R147" s="39" t="s">
        <v>187</v>
      </c>
      <c r="S147" s="39" t="s">
        <v>187</v>
      </c>
      <c r="T147" s="39" t="s">
        <v>187</v>
      </c>
      <c r="U147" s="39" t="s">
        <v>187</v>
      </c>
      <c r="V147" s="39" t="s">
        <v>187</v>
      </c>
      <c r="W147" s="39" t="s">
        <v>187</v>
      </c>
      <c r="X147" s="39" t="s">
        <v>187</v>
      </c>
      <c r="Y147" s="39" t="s">
        <v>187</v>
      </c>
      <c r="Z147" s="39" t="s">
        <v>187</v>
      </c>
      <c r="AA147" s="41">
        <v>9376.3639927939093</v>
      </c>
      <c r="AB147" s="39"/>
      <c r="AC147" s="41">
        <v>27.4959135220235</v>
      </c>
      <c r="AD147" s="41">
        <v>168.66304976074301</v>
      </c>
      <c r="AE147" s="41">
        <v>548.40256726614598</v>
      </c>
    </row>
    <row r="148" spans="1:31">
      <c r="A148" s="25" t="s">
        <v>541</v>
      </c>
      <c r="B148" s="56" t="s">
        <v>713</v>
      </c>
      <c r="C148" s="56" t="s">
        <v>398</v>
      </c>
      <c r="D148" s="57">
        <v>1749.0918653132717</v>
      </c>
      <c r="E148" s="57">
        <v>14.467282768885342</v>
      </c>
      <c r="F148" s="58">
        <v>1.0111673326518296</v>
      </c>
      <c r="G148" s="70" t="s">
        <v>187</v>
      </c>
      <c r="H148" s="41">
        <v>5.8717352628415096</v>
      </c>
      <c r="I148" s="70" t="s">
        <v>845</v>
      </c>
      <c r="J148" s="70" t="s">
        <v>187</v>
      </c>
      <c r="K148" s="39">
        <v>495870</v>
      </c>
      <c r="L148" s="39" t="s">
        <v>187</v>
      </c>
      <c r="M148" s="39" t="s">
        <v>187</v>
      </c>
      <c r="N148" s="39" t="s">
        <v>187</v>
      </c>
      <c r="O148" s="39" t="s">
        <v>187</v>
      </c>
      <c r="P148" s="39" t="s">
        <v>187</v>
      </c>
      <c r="Q148" s="39" t="s">
        <v>187</v>
      </c>
      <c r="R148" s="39" t="s">
        <v>187</v>
      </c>
      <c r="S148" s="39" t="s">
        <v>187</v>
      </c>
      <c r="T148" s="39" t="s">
        <v>187</v>
      </c>
      <c r="U148" s="39" t="s">
        <v>187</v>
      </c>
      <c r="V148" s="39" t="s">
        <v>187</v>
      </c>
      <c r="W148" s="39" t="s">
        <v>187</v>
      </c>
      <c r="X148" s="39" t="s">
        <v>187</v>
      </c>
      <c r="Y148" s="39" t="s">
        <v>187</v>
      </c>
      <c r="Z148" s="39" t="s">
        <v>187</v>
      </c>
      <c r="AA148" s="41">
        <v>12324.9858388332</v>
      </c>
      <c r="AB148" s="39"/>
      <c r="AC148" s="41">
        <v>28.236604581694898</v>
      </c>
      <c r="AD148" s="41">
        <v>176.83985241595099</v>
      </c>
      <c r="AE148" s="41">
        <v>507.71913474583403</v>
      </c>
    </row>
    <row r="149" spans="1:31">
      <c r="A149" s="25" t="s">
        <v>541</v>
      </c>
      <c r="B149" s="56" t="s">
        <v>714</v>
      </c>
      <c r="C149" s="56" t="s">
        <v>398</v>
      </c>
      <c r="D149" s="57">
        <v>1750.0326671642424</v>
      </c>
      <c r="E149" s="57">
        <v>11.534037948725569</v>
      </c>
      <c r="F149" s="58">
        <v>1.0387411401584496</v>
      </c>
      <c r="G149" s="70" t="s">
        <v>187</v>
      </c>
      <c r="H149" s="41">
        <v>11.3214792583518</v>
      </c>
      <c r="I149" s="70">
        <v>191.34020962224901</v>
      </c>
      <c r="J149" s="70" t="s">
        <v>187</v>
      </c>
      <c r="K149" s="39">
        <v>495870</v>
      </c>
      <c r="L149" s="39" t="s">
        <v>187</v>
      </c>
      <c r="M149" s="39" t="s">
        <v>187</v>
      </c>
      <c r="N149" s="39" t="s">
        <v>187</v>
      </c>
      <c r="O149" s="39" t="s">
        <v>187</v>
      </c>
      <c r="P149" s="39" t="s">
        <v>187</v>
      </c>
      <c r="Q149" s="39" t="s">
        <v>187</v>
      </c>
      <c r="R149" s="39" t="s">
        <v>187</v>
      </c>
      <c r="S149" s="39" t="s">
        <v>187</v>
      </c>
      <c r="T149" s="39" t="s">
        <v>187</v>
      </c>
      <c r="U149" s="39" t="s">
        <v>187</v>
      </c>
      <c r="V149" s="39" t="s">
        <v>187</v>
      </c>
      <c r="W149" s="39" t="s">
        <v>187</v>
      </c>
      <c r="X149" s="39" t="s">
        <v>187</v>
      </c>
      <c r="Y149" s="39" t="s">
        <v>187</v>
      </c>
      <c r="Z149" s="39" t="s">
        <v>187</v>
      </c>
      <c r="AA149" s="41">
        <v>12119.649187744501</v>
      </c>
      <c r="AB149" s="39"/>
      <c r="AC149" s="41">
        <v>10.7828295421203</v>
      </c>
      <c r="AD149" s="41">
        <v>58.276442396310998</v>
      </c>
      <c r="AE149" s="41">
        <v>179.00905391768501</v>
      </c>
    </row>
    <row r="150" spans="1:31">
      <c r="A150" s="25" t="s">
        <v>541</v>
      </c>
      <c r="B150" s="56" t="s">
        <v>729</v>
      </c>
      <c r="C150" s="56" t="s">
        <v>398</v>
      </c>
      <c r="D150" s="57">
        <v>1780.8465034066962</v>
      </c>
      <c r="E150" s="57">
        <v>14.809343847719768</v>
      </c>
      <c r="F150" s="58">
        <v>1.0276244976039084</v>
      </c>
      <c r="G150" s="70" t="s">
        <v>187</v>
      </c>
      <c r="H150" s="41">
        <v>4.8386796360602897</v>
      </c>
      <c r="I150" s="70" t="s">
        <v>846</v>
      </c>
      <c r="J150" s="70" t="s">
        <v>187</v>
      </c>
      <c r="K150" s="39">
        <v>495870</v>
      </c>
      <c r="L150" s="39" t="s">
        <v>187</v>
      </c>
      <c r="M150" s="39" t="s">
        <v>187</v>
      </c>
      <c r="N150" s="39" t="s">
        <v>187</v>
      </c>
      <c r="O150" s="39" t="s">
        <v>187</v>
      </c>
      <c r="P150" s="39" t="s">
        <v>187</v>
      </c>
      <c r="Q150" s="39" t="s">
        <v>187</v>
      </c>
      <c r="R150" s="39" t="s">
        <v>187</v>
      </c>
      <c r="S150" s="39" t="s">
        <v>187</v>
      </c>
      <c r="T150" s="39" t="s">
        <v>187</v>
      </c>
      <c r="U150" s="39" t="s">
        <v>187</v>
      </c>
      <c r="V150" s="39" t="s">
        <v>187</v>
      </c>
      <c r="W150" s="39" t="s">
        <v>187</v>
      </c>
      <c r="X150" s="39" t="s">
        <v>187</v>
      </c>
      <c r="Y150" s="39" t="s">
        <v>187</v>
      </c>
      <c r="Z150" s="39" t="s">
        <v>187</v>
      </c>
      <c r="AA150" s="41">
        <v>13640.4920394934</v>
      </c>
      <c r="AB150" s="39"/>
      <c r="AC150" s="41">
        <v>45.549179928355002</v>
      </c>
      <c r="AD150" s="41">
        <v>256.68387323168298</v>
      </c>
      <c r="AE150" s="41">
        <v>696.34847186787999</v>
      </c>
    </row>
    <row r="151" spans="1:31">
      <c r="A151" s="25" t="s">
        <v>541</v>
      </c>
      <c r="B151" s="56" t="s">
        <v>673</v>
      </c>
      <c r="C151" s="56" t="s">
        <v>398</v>
      </c>
      <c r="D151" s="57">
        <v>1785.5207317988088</v>
      </c>
      <c r="E151" s="57">
        <v>12.73909632573646</v>
      </c>
      <c r="F151" s="58">
        <v>1.0851176710374351</v>
      </c>
      <c r="G151" s="70" t="s">
        <v>187</v>
      </c>
      <c r="H151" s="41">
        <v>4.9471632376787502</v>
      </c>
      <c r="I151" s="70" t="s">
        <v>847</v>
      </c>
      <c r="J151" s="70" t="s">
        <v>187</v>
      </c>
      <c r="K151" s="39">
        <v>495870</v>
      </c>
      <c r="L151" s="39" t="s">
        <v>187</v>
      </c>
      <c r="M151" s="39" t="s">
        <v>187</v>
      </c>
      <c r="N151" s="39" t="s">
        <v>187</v>
      </c>
      <c r="O151" s="39" t="s">
        <v>187</v>
      </c>
      <c r="P151" s="39" t="s">
        <v>187</v>
      </c>
      <c r="Q151" s="39" t="s">
        <v>187</v>
      </c>
      <c r="R151" s="39" t="s">
        <v>187</v>
      </c>
      <c r="S151" s="39" t="s">
        <v>187</v>
      </c>
      <c r="T151" s="39" t="s">
        <v>187</v>
      </c>
      <c r="U151" s="39" t="s">
        <v>187</v>
      </c>
      <c r="V151" s="39" t="s">
        <v>187</v>
      </c>
      <c r="W151" s="39" t="s">
        <v>187</v>
      </c>
      <c r="X151" s="39" t="s">
        <v>187</v>
      </c>
      <c r="Y151" s="39" t="s">
        <v>187</v>
      </c>
      <c r="Z151" s="39" t="s">
        <v>187</v>
      </c>
      <c r="AA151" s="41">
        <v>10758.704556324599</v>
      </c>
      <c r="AB151" s="39"/>
      <c r="AC151" s="41">
        <v>20.498279316538898</v>
      </c>
      <c r="AD151" s="41">
        <v>110.207214236105</v>
      </c>
      <c r="AE151" s="41">
        <v>260.23639502745198</v>
      </c>
    </row>
    <row r="152" spans="1:31">
      <c r="A152" s="25" t="s">
        <v>541</v>
      </c>
      <c r="B152" s="56" t="s">
        <v>738</v>
      </c>
      <c r="C152" s="56" t="s">
        <v>398</v>
      </c>
      <c r="D152" s="57">
        <v>1791.8757825723253</v>
      </c>
      <c r="E152" s="57">
        <v>10.515151278884064</v>
      </c>
      <c r="F152" s="58">
        <v>0.99709888536023861</v>
      </c>
      <c r="G152" s="70" t="s">
        <v>187</v>
      </c>
      <c r="H152" s="41">
        <v>8.3121046268654109</v>
      </c>
      <c r="I152" s="70" t="s">
        <v>848</v>
      </c>
      <c r="J152" s="70" t="s">
        <v>187</v>
      </c>
      <c r="K152" s="39">
        <v>495870</v>
      </c>
      <c r="L152" s="39" t="s">
        <v>187</v>
      </c>
      <c r="M152" s="39" t="s">
        <v>187</v>
      </c>
      <c r="N152" s="39" t="s">
        <v>187</v>
      </c>
      <c r="O152" s="39" t="s">
        <v>187</v>
      </c>
      <c r="P152" s="39" t="s">
        <v>187</v>
      </c>
      <c r="Q152" s="39" t="s">
        <v>187</v>
      </c>
      <c r="R152" s="39" t="s">
        <v>187</v>
      </c>
      <c r="S152" s="39" t="s">
        <v>187</v>
      </c>
      <c r="T152" s="39" t="s">
        <v>187</v>
      </c>
      <c r="U152" s="39" t="s">
        <v>187</v>
      </c>
      <c r="V152" s="39" t="s">
        <v>187</v>
      </c>
      <c r="W152" s="39" t="s">
        <v>187</v>
      </c>
      <c r="X152" s="39" t="s">
        <v>187</v>
      </c>
      <c r="Y152" s="39" t="s">
        <v>187</v>
      </c>
      <c r="Z152" s="39" t="s">
        <v>187</v>
      </c>
      <c r="AA152" s="41">
        <v>13212.192049978001</v>
      </c>
      <c r="AB152" s="39"/>
      <c r="AC152" s="41">
        <v>10.2722895483254</v>
      </c>
      <c r="AD152" s="41">
        <v>51.6851303987305</v>
      </c>
      <c r="AE152" s="41">
        <v>277.79402135894702</v>
      </c>
    </row>
    <row r="153" spans="1:31">
      <c r="A153" s="25" t="s">
        <v>541</v>
      </c>
      <c r="B153" s="56" t="s">
        <v>737</v>
      </c>
      <c r="C153" s="56" t="s">
        <v>398</v>
      </c>
      <c r="D153" s="57">
        <v>1792.3871277128999</v>
      </c>
      <c r="E153" s="57">
        <v>14.362098943004227</v>
      </c>
      <c r="F153" s="58">
        <v>1.0189519666486635</v>
      </c>
      <c r="G153" s="70" t="s">
        <v>187</v>
      </c>
      <c r="H153" s="41">
        <v>21.411990360374901</v>
      </c>
      <c r="I153" s="70" t="s">
        <v>849</v>
      </c>
      <c r="J153" s="70" t="s">
        <v>187</v>
      </c>
      <c r="K153" s="39">
        <v>495870</v>
      </c>
      <c r="L153" s="39" t="s">
        <v>187</v>
      </c>
      <c r="M153" s="39" t="s">
        <v>187</v>
      </c>
      <c r="N153" s="39" t="s">
        <v>187</v>
      </c>
      <c r="O153" s="39" t="s">
        <v>187</v>
      </c>
      <c r="P153" s="39" t="s">
        <v>187</v>
      </c>
      <c r="Q153" s="39" t="s">
        <v>187</v>
      </c>
      <c r="R153" s="39" t="s">
        <v>187</v>
      </c>
      <c r="S153" s="39" t="s">
        <v>187</v>
      </c>
      <c r="T153" s="39" t="s">
        <v>187</v>
      </c>
      <c r="U153" s="39" t="s">
        <v>187</v>
      </c>
      <c r="V153" s="39" t="s">
        <v>187</v>
      </c>
      <c r="W153" s="39" t="s">
        <v>187</v>
      </c>
      <c r="X153" s="39" t="s">
        <v>187</v>
      </c>
      <c r="Y153" s="39" t="s">
        <v>187</v>
      </c>
      <c r="Z153" s="39" t="s">
        <v>187</v>
      </c>
      <c r="AA153" s="41">
        <v>8471.3793489380605</v>
      </c>
      <c r="AB153" s="39"/>
      <c r="AC153" s="41">
        <v>7.1632638328404701</v>
      </c>
      <c r="AD153" s="41">
        <v>40.275392966801398</v>
      </c>
      <c r="AE153" s="41">
        <v>43.369075260036503</v>
      </c>
    </row>
    <row r="154" spans="1:31">
      <c r="A154" s="25" t="s">
        <v>541</v>
      </c>
      <c r="B154" s="56" t="s">
        <v>740</v>
      </c>
      <c r="C154" s="56" t="s">
        <v>398</v>
      </c>
      <c r="D154" s="57">
        <v>1797.8352071287127</v>
      </c>
      <c r="E154" s="57">
        <v>10.255359533149724</v>
      </c>
      <c r="F154" s="58">
        <v>1.0020665981269334</v>
      </c>
      <c r="G154" s="70" t="s">
        <v>187</v>
      </c>
      <c r="H154" s="41">
        <v>5.8262575836671102</v>
      </c>
      <c r="I154" s="70" t="s">
        <v>850</v>
      </c>
      <c r="J154" s="70" t="s">
        <v>187</v>
      </c>
      <c r="K154" s="39">
        <v>495870</v>
      </c>
      <c r="L154" s="39" t="s">
        <v>187</v>
      </c>
      <c r="M154" s="39" t="s">
        <v>187</v>
      </c>
      <c r="N154" s="39" t="s">
        <v>187</v>
      </c>
      <c r="O154" s="39" t="s">
        <v>187</v>
      </c>
      <c r="P154" s="39" t="s">
        <v>187</v>
      </c>
      <c r="Q154" s="39" t="s">
        <v>187</v>
      </c>
      <c r="R154" s="39" t="s">
        <v>187</v>
      </c>
      <c r="S154" s="39" t="s">
        <v>187</v>
      </c>
      <c r="T154" s="39" t="s">
        <v>187</v>
      </c>
      <c r="U154" s="39" t="s">
        <v>187</v>
      </c>
      <c r="V154" s="39" t="s">
        <v>187</v>
      </c>
      <c r="W154" s="39" t="s">
        <v>187</v>
      </c>
      <c r="X154" s="39" t="s">
        <v>187</v>
      </c>
      <c r="Y154" s="39" t="s">
        <v>187</v>
      </c>
      <c r="Z154" s="39" t="s">
        <v>187</v>
      </c>
      <c r="AA154" s="41">
        <v>12367.984275380801</v>
      </c>
      <c r="AB154" s="39"/>
      <c r="AC154" s="41">
        <v>40.370652713212301</v>
      </c>
      <c r="AD154" s="41">
        <v>222.89334319296901</v>
      </c>
      <c r="AE154" s="41">
        <v>376.84518786038501</v>
      </c>
    </row>
    <row r="155" spans="1:31">
      <c r="A155" s="25" t="s">
        <v>541</v>
      </c>
      <c r="B155" s="56" t="s">
        <v>743</v>
      </c>
      <c r="C155" s="56" t="s">
        <v>398</v>
      </c>
      <c r="D155" s="57">
        <v>1801.5160713371338</v>
      </c>
      <c r="E155" s="57">
        <v>12.965391580131037</v>
      </c>
      <c r="F155" s="58">
        <v>1.0035831209290949</v>
      </c>
      <c r="G155" s="70" t="s">
        <v>187</v>
      </c>
      <c r="H155" s="41">
        <v>9.2223855937722004</v>
      </c>
      <c r="I155" s="70" t="s">
        <v>851</v>
      </c>
      <c r="J155" s="70" t="s">
        <v>187</v>
      </c>
      <c r="K155" s="39">
        <v>495870</v>
      </c>
      <c r="L155" s="39" t="s">
        <v>187</v>
      </c>
      <c r="M155" s="39" t="s">
        <v>187</v>
      </c>
      <c r="N155" s="39" t="s">
        <v>187</v>
      </c>
      <c r="O155" s="39" t="s">
        <v>187</v>
      </c>
      <c r="P155" s="39" t="s">
        <v>187</v>
      </c>
      <c r="Q155" s="39" t="s">
        <v>187</v>
      </c>
      <c r="R155" s="39" t="s">
        <v>187</v>
      </c>
      <c r="S155" s="39" t="s">
        <v>187</v>
      </c>
      <c r="T155" s="39" t="s">
        <v>187</v>
      </c>
      <c r="U155" s="39" t="s">
        <v>187</v>
      </c>
      <c r="V155" s="39" t="s">
        <v>187</v>
      </c>
      <c r="W155" s="39" t="s">
        <v>187</v>
      </c>
      <c r="X155" s="39" t="s">
        <v>187</v>
      </c>
      <c r="Y155" s="39" t="s">
        <v>187</v>
      </c>
      <c r="Z155" s="39" t="s">
        <v>187</v>
      </c>
      <c r="AA155" s="41">
        <v>11636.212969596399</v>
      </c>
      <c r="AB155" s="39"/>
      <c r="AC155" s="41">
        <v>27.299690077671102</v>
      </c>
      <c r="AD155" s="41">
        <v>155.11632764781501</v>
      </c>
      <c r="AE155" s="41">
        <v>302.93361997862002</v>
      </c>
    </row>
    <row r="156" spans="1:31">
      <c r="A156" s="25" t="s">
        <v>541</v>
      </c>
      <c r="B156" s="56" t="s">
        <v>747</v>
      </c>
      <c r="C156" s="56" t="s">
        <v>398</v>
      </c>
      <c r="D156" s="57">
        <v>1806.8344028811698</v>
      </c>
      <c r="E156" s="57">
        <v>11.167270156921131</v>
      </c>
      <c r="F156" s="58">
        <v>1.0144272249799642</v>
      </c>
      <c r="G156" s="70" t="s">
        <v>187</v>
      </c>
      <c r="H156" s="41">
        <v>5.8537703952739699</v>
      </c>
      <c r="I156" s="70" t="s">
        <v>852</v>
      </c>
      <c r="J156" s="70" t="s">
        <v>187</v>
      </c>
      <c r="K156" s="39">
        <v>495870</v>
      </c>
      <c r="L156" s="39" t="s">
        <v>187</v>
      </c>
      <c r="M156" s="39" t="s">
        <v>187</v>
      </c>
      <c r="N156" s="39" t="s">
        <v>187</v>
      </c>
      <c r="O156" s="39" t="s">
        <v>187</v>
      </c>
      <c r="P156" s="39" t="s">
        <v>187</v>
      </c>
      <c r="Q156" s="39" t="s">
        <v>187</v>
      </c>
      <c r="R156" s="39" t="s">
        <v>187</v>
      </c>
      <c r="S156" s="39" t="s">
        <v>187</v>
      </c>
      <c r="T156" s="39" t="s">
        <v>187</v>
      </c>
      <c r="U156" s="39" t="s">
        <v>187</v>
      </c>
      <c r="V156" s="39" t="s">
        <v>187</v>
      </c>
      <c r="W156" s="39" t="s">
        <v>187</v>
      </c>
      <c r="X156" s="39" t="s">
        <v>187</v>
      </c>
      <c r="Y156" s="39" t="s">
        <v>187</v>
      </c>
      <c r="Z156" s="39" t="s">
        <v>187</v>
      </c>
      <c r="AA156" s="41">
        <v>11240.9382632463</v>
      </c>
      <c r="AB156" s="39"/>
      <c r="AC156" s="41">
        <v>32.299801003050902</v>
      </c>
      <c r="AD156" s="41">
        <v>175.199863061727</v>
      </c>
      <c r="AE156" s="41">
        <v>426.00282695312501</v>
      </c>
    </row>
    <row r="157" spans="1:31">
      <c r="A157" s="25" t="s">
        <v>541</v>
      </c>
      <c r="B157" s="56" t="s">
        <v>750</v>
      </c>
      <c r="C157" s="56" t="s">
        <v>398</v>
      </c>
      <c r="D157" s="57">
        <v>1808.0683350831002</v>
      </c>
      <c r="E157" s="57">
        <v>11.349440048788983</v>
      </c>
      <c r="F157" s="58">
        <v>1.0015227512520668</v>
      </c>
      <c r="G157" s="70" t="s">
        <v>187</v>
      </c>
      <c r="H157" s="41">
        <v>12.9952222098189</v>
      </c>
      <c r="I157" s="70" t="s">
        <v>853</v>
      </c>
      <c r="J157" s="70" t="s">
        <v>187</v>
      </c>
      <c r="K157" s="39">
        <v>495870</v>
      </c>
      <c r="L157" s="39" t="s">
        <v>187</v>
      </c>
      <c r="M157" s="39" t="s">
        <v>187</v>
      </c>
      <c r="N157" s="39" t="s">
        <v>187</v>
      </c>
      <c r="O157" s="39" t="s">
        <v>187</v>
      </c>
      <c r="P157" s="39" t="s">
        <v>187</v>
      </c>
      <c r="Q157" s="39" t="s">
        <v>187</v>
      </c>
      <c r="R157" s="39" t="s">
        <v>187</v>
      </c>
      <c r="S157" s="39" t="s">
        <v>187</v>
      </c>
      <c r="T157" s="39" t="s">
        <v>187</v>
      </c>
      <c r="U157" s="39" t="s">
        <v>187</v>
      </c>
      <c r="V157" s="39" t="s">
        <v>187</v>
      </c>
      <c r="W157" s="39" t="s">
        <v>187</v>
      </c>
      <c r="X157" s="39" t="s">
        <v>187</v>
      </c>
      <c r="Y157" s="39" t="s">
        <v>187</v>
      </c>
      <c r="Z157" s="39" t="s">
        <v>187</v>
      </c>
      <c r="AA157" s="41">
        <v>11422.725686648701</v>
      </c>
      <c r="AB157" s="39"/>
      <c r="AC157" s="41">
        <v>19.727549918077699</v>
      </c>
      <c r="AD157" s="41">
        <v>105.386916253981</v>
      </c>
      <c r="AE157" s="41">
        <v>163.15863631024399</v>
      </c>
    </row>
    <row r="158" spans="1:31">
      <c r="A158" s="25" t="s">
        <v>541</v>
      </c>
      <c r="B158" s="56" t="s">
        <v>756</v>
      </c>
      <c r="C158" s="56" t="s">
        <v>398</v>
      </c>
      <c r="D158" s="57">
        <v>1813.039558964899</v>
      </c>
      <c r="E158" s="57">
        <v>11.480108105133544</v>
      </c>
      <c r="F158" s="58">
        <v>1.0215685000030119</v>
      </c>
      <c r="G158" s="70" t="s">
        <v>187</v>
      </c>
      <c r="H158" s="41">
        <v>5.4800662250753396</v>
      </c>
      <c r="I158" s="70" t="s">
        <v>854</v>
      </c>
      <c r="J158" s="70" t="s">
        <v>187</v>
      </c>
      <c r="K158" s="39">
        <v>495870</v>
      </c>
      <c r="L158" s="39" t="s">
        <v>187</v>
      </c>
      <c r="M158" s="39" t="s">
        <v>187</v>
      </c>
      <c r="N158" s="39" t="s">
        <v>187</v>
      </c>
      <c r="O158" s="39" t="s">
        <v>187</v>
      </c>
      <c r="P158" s="39" t="s">
        <v>187</v>
      </c>
      <c r="Q158" s="39" t="s">
        <v>187</v>
      </c>
      <c r="R158" s="39" t="s">
        <v>187</v>
      </c>
      <c r="S158" s="39" t="s">
        <v>187</v>
      </c>
      <c r="T158" s="39" t="s">
        <v>187</v>
      </c>
      <c r="U158" s="39" t="s">
        <v>187</v>
      </c>
      <c r="V158" s="39" t="s">
        <v>187</v>
      </c>
      <c r="W158" s="39" t="s">
        <v>187</v>
      </c>
      <c r="X158" s="39" t="s">
        <v>187</v>
      </c>
      <c r="Y158" s="39" t="s">
        <v>187</v>
      </c>
      <c r="Z158" s="39" t="s">
        <v>187</v>
      </c>
      <c r="AA158" s="41">
        <v>8408.2526393724202</v>
      </c>
      <c r="AB158" s="39"/>
      <c r="AC158" s="41">
        <v>10.278741134446699</v>
      </c>
      <c r="AD158" s="41">
        <v>56.234464025938799</v>
      </c>
      <c r="AE158" s="41">
        <v>218.36161647774301</v>
      </c>
    </row>
    <row r="159" spans="1:31">
      <c r="A159" s="25" t="s">
        <v>541</v>
      </c>
      <c r="B159" s="56" t="s">
        <v>779</v>
      </c>
      <c r="C159" s="56" t="s">
        <v>398</v>
      </c>
      <c r="D159" s="57">
        <v>1860.5389264304688</v>
      </c>
      <c r="E159" s="57">
        <v>12.44417640370491</v>
      </c>
      <c r="F159" s="58">
        <v>0.99949141104341777</v>
      </c>
      <c r="G159" s="70" t="s">
        <v>187</v>
      </c>
      <c r="H159" s="41">
        <v>14.9062850487144</v>
      </c>
      <c r="I159" s="70" t="s">
        <v>855</v>
      </c>
      <c r="J159" s="70" t="s">
        <v>187</v>
      </c>
      <c r="K159" s="39">
        <v>495870</v>
      </c>
      <c r="L159" s="39" t="s">
        <v>187</v>
      </c>
      <c r="M159" s="39" t="s">
        <v>187</v>
      </c>
      <c r="N159" s="39" t="s">
        <v>187</v>
      </c>
      <c r="O159" s="39" t="s">
        <v>187</v>
      </c>
      <c r="P159" s="39" t="s">
        <v>187</v>
      </c>
      <c r="Q159" s="39" t="s">
        <v>187</v>
      </c>
      <c r="R159" s="39" t="s">
        <v>187</v>
      </c>
      <c r="S159" s="39" t="s">
        <v>187</v>
      </c>
      <c r="T159" s="39" t="s">
        <v>187</v>
      </c>
      <c r="U159" s="39" t="s">
        <v>187</v>
      </c>
      <c r="V159" s="39" t="s">
        <v>187</v>
      </c>
      <c r="W159" s="39" t="s">
        <v>187</v>
      </c>
      <c r="X159" s="39" t="s">
        <v>187</v>
      </c>
      <c r="Y159" s="39" t="s">
        <v>187</v>
      </c>
      <c r="Z159" s="39" t="s">
        <v>187</v>
      </c>
      <c r="AA159" s="41">
        <v>11779.6308633237</v>
      </c>
      <c r="AB159" s="39"/>
      <c r="AC159" s="41">
        <v>19.3071680371303</v>
      </c>
      <c r="AD159" s="41">
        <v>105.280912171949</v>
      </c>
      <c r="AE159" s="41">
        <v>130.26863935693001</v>
      </c>
    </row>
    <row r="160" spans="1:31">
      <c r="A160" s="25" t="s">
        <v>541</v>
      </c>
      <c r="B160" s="56" t="s">
        <v>743</v>
      </c>
      <c r="C160" s="56" t="s">
        <v>398</v>
      </c>
      <c r="D160" s="57">
        <v>1885.4819205461981</v>
      </c>
      <c r="E160" s="57">
        <v>11.574055232993556</v>
      </c>
      <c r="F160" s="58">
        <v>1.0403969824017123</v>
      </c>
      <c r="G160" s="70" t="s">
        <v>187</v>
      </c>
      <c r="H160" s="41">
        <v>12.350220336299801</v>
      </c>
      <c r="I160" s="70" t="s">
        <v>856</v>
      </c>
      <c r="J160" s="70" t="s">
        <v>187</v>
      </c>
      <c r="K160" s="39">
        <v>495870</v>
      </c>
      <c r="L160" s="39" t="s">
        <v>187</v>
      </c>
      <c r="M160" s="39" t="s">
        <v>187</v>
      </c>
      <c r="N160" s="39" t="s">
        <v>187</v>
      </c>
      <c r="O160" s="39" t="s">
        <v>187</v>
      </c>
      <c r="P160" s="39" t="s">
        <v>187</v>
      </c>
      <c r="Q160" s="39" t="s">
        <v>187</v>
      </c>
      <c r="R160" s="39" t="s">
        <v>187</v>
      </c>
      <c r="S160" s="39" t="s">
        <v>187</v>
      </c>
      <c r="T160" s="39" t="s">
        <v>187</v>
      </c>
      <c r="U160" s="39" t="s">
        <v>187</v>
      </c>
      <c r="V160" s="39" t="s">
        <v>187</v>
      </c>
      <c r="W160" s="39" t="s">
        <v>187</v>
      </c>
      <c r="X160" s="39" t="s">
        <v>187</v>
      </c>
      <c r="Y160" s="39" t="s">
        <v>187</v>
      </c>
      <c r="Z160" s="39" t="s">
        <v>187</v>
      </c>
      <c r="AA160" s="41">
        <v>11880.4022654975</v>
      </c>
      <c r="AB160" s="39"/>
      <c r="AC160" s="41">
        <v>32.003546900591402</v>
      </c>
      <c r="AD160" s="41">
        <v>163.69219084028799</v>
      </c>
      <c r="AE160" s="41">
        <v>304.36634632882101</v>
      </c>
    </row>
    <row r="161" spans="1:31">
      <c r="A161" s="25" t="s">
        <v>541</v>
      </c>
      <c r="B161" s="56" t="s">
        <v>786</v>
      </c>
      <c r="C161" s="56" t="s">
        <v>398</v>
      </c>
      <c r="D161" s="57">
        <v>1892.1865746879769</v>
      </c>
      <c r="E161" s="57">
        <v>14.155441275211468</v>
      </c>
      <c r="F161" s="58">
        <v>0.95262955675876682</v>
      </c>
      <c r="G161" s="70" t="s">
        <v>187</v>
      </c>
      <c r="H161" s="41">
        <v>40.357391284489701</v>
      </c>
      <c r="I161" s="70">
        <v>403.83614947828301</v>
      </c>
      <c r="J161" s="70" t="s">
        <v>187</v>
      </c>
      <c r="K161" s="39">
        <v>495870</v>
      </c>
      <c r="L161" s="39" t="s">
        <v>187</v>
      </c>
      <c r="M161" s="39" t="s">
        <v>187</v>
      </c>
      <c r="N161" s="39" t="s">
        <v>187</v>
      </c>
      <c r="O161" s="39" t="s">
        <v>187</v>
      </c>
      <c r="P161" s="39" t="s">
        <v>187</v>
      </c>
      <c r="Q161" s="39" t="s">
        <v>187</v>
      </c>
      <c r="R161" s="39" t="s">
        <v>187</v>
      </c>
      <c r="S161" s="39" t="s">
        <v>187</v>
      </c>
      <c r="T161" s="39" t="s">
        <v>187</v>
      </c>
      <c r="U161" s="39" t="s">
        <v>187</v>
      </c>
      <c r="V161" s="39" t="s">
        <v>187</v>
      </c>
      <c r="W161" s="39" t="s">
        <v>187</v>
      </c>
      <c r="X161" s="39" t="s">
        <v>187</v>
      </c>
      <c r="Y161" s="39" t="s">
        <v>187</v>
      </c>
      <c r="Z161" s="39" t="s">
        <v>187</v>
      </c>
      <c r="AA161" s="41">
        <v>13109.260376357999</v>
      </c>
      <c r="AB161" s="39"/>
      <c r="AC161" s="41">
        <v>5.65515956870036</v>
      </c>
      <c r="AD161" s="41">
        <v>41.038907758394203</v>
      </c>
      <c r="AE161" s="41">
        <v>175.70790246458799</v>
      </c>
    </row>
    <row r="162" spans="1:31">
      <c r="A162" s="25" t="s">
        <v>541</v>
      </c>
      <c r="B162" s="56" t="s">
        <v>743</v>
      </c>
      <c r="C162" s="56" t="s">
        <v>398</v>
      </c>
      <c r="D162" s="57">
        <v>1977.264338474386</v>
      </c>
      <c r="E162" s="57">
        <v>15.789527953514185</v>
      </c>
      <c r="F162" s="58">
        <v>1.0898256520628136</v>
      </c>
      <c r="G162" s="70" t="s">
        <v>187</v>
      </c>
      <c r="H162" s="41">
        <v>19.3291723928305</v>
      </c>
      <c r="I162" s="70" t="s">
        <v>857</v>
      </c>
      <c r="J162" s="70" t="s">
        <v>187</v>
      </c>
      <c r="K162" s="39">
        <v>495870</v>
      </c>
      <c r="L162" s="39" t="s">
        <v>187</v>
      </c>
      <c r="M162" s="39" t="s">
        <v>187</v>
      </c>
      <c r="N162" s="39" t="s">
        <v>187</v>
      </c>
      <c r="O162" s="39" t="s">
        <v>187</v>
      </c>
      <c r="P162" s="39" t="s">
        <v>187</v>
      </c>
      <c r="Q162" s="39" t="s">
        <v>187</v>
      </c>
      <c r="R162" s="39" t="s">
        <v>187</v>
      </c>
      <c r="S162" s="39" t="s">
        <v>187</v>
      </c>
      <c r="T162" s="39" t="s">
        <v>187</v>
      </c>
      <c r="U162" s="39" t="s">
        <v>187</v>
      </c>
      <c r="V162" s="39" t="s">
        <v>187</v>
      </c>
      <c r="W162" s="39" t="s">
        <v>187</v>
      </c>
      <c r="X162" s="39" t="s">
        <v>187</v>
      </c>
      <c r="Y162" s="39" t="s">
        <v>187</v>
      </c>
      <c r="Z162" s="39" t="s">
        <v>187</v>
      </c>
      <c r="AA162" s="41">
        <v>11918.5430925296</v>
      </c>
      <c r="AB162" s="39"/>
      <c r="AC162" s="41">
        <v>33.122152572943698</v>
      </c>
      <c r="AD162" s="41">
        <v>154.369719070353</v>
      </c>
      <c r="AE162" s="41">
        <v>294.86134221458701</v>
      </c>
    </row>
    <row r="163" spans="1:31">
      <c r="A163" s="25" t="s">
        <v>541</v>
      </c>
      <c r="B163" s="56" t="s">
        <v>793</v>
      </c>
      <c r="C163" s="56" t="s">
        <v>398</v>
      </c>
      <c r="D163" s="57">
        <v>2073.9670931586807</v>
      </c>
      <c r="E163" s="57">
        <v>15.578827580670005</v>
      </c>
      <c r="F163" s="58">
        <v>1.0376451621599341</v>
      </c>
      <c r="G163" s="70" t="s">
        <v>187</v>
      </c>
      <c r="H163" s="41">
        <v>5.3232339083706401</v>
      </c>
      <c r="I163" s="70">
        <v>521.98062941088699</v>
      </c>
      <c r="J163" s="70" t="s">
        <v>187</v>
      </c>
      <c r="K163" s="39">
        <v>495870</v>
      </c>
      <c r="L163" s="39" t="s">
        <v>187</v>
      </c>
      <c r="M163" s="39" t="s">
        <v>187</v>
      </c>
      <c r="N163" s="39" t="s">
        <v>187</v>
      </c>
      <c r="O163" s="39" t="s">
        <v>187</v>
      </c>
      <c r="P163" s="39" t="s">
        <v>187</v>
      </c>
      <c r="Q163" s="39" t="s">
        <v>187</v>
      </c>
      <c r="R163" s="39" t="s">
        <v>187</v>
      </c>
      <c r="S163" s="39" t="s">
        <v>187</v>
      </c>
      <c r="T163" s="39" t="s">
        <v>187</v>
      </c>
      <c r="U163" s="39" t="s">
        <v>187</v>
      </c>
      <c r="V163" s="39" t="s">
        <v>187</v>
      </c>
      <c r="W163" s="39" t="s">
        <v>187</v>
      </c>
      <c r="X163" s="39" t="s">
        <v>187</v>
      </c>
      <c r="Y163" s="39" t="s">
        <v>187</v>
      </c>
      <c r="Z163" s="39" t="s">
        <v>187</v>
      </c>
      <c r="AA163" s="41">
        <v>11904.8428894755</v>
      </c>
      <c r="AB163" s="39"/>
      <c r="AC163" s="41">
        <v>24.360312197140001</v>
      </c>
      <c r="AD163" s="41">
        <v>110.962439593383</v>
      </c>
      <c r="AE163" s="41">
        <v>495.23460872462601</v>
      </c>
    </row>
    <row r="164" spans="1:31">
      <c r="A164" s="25" t="s">
        <v>541</v>
      </c>
      <c r="B164" s="56" t="s">
        <v>786</v>
      </c>
      <c r="C164" s="56" t="s">
        <v>398</v>
      </c>
      <c r="D164" s="57">
        <v>2132.2298077672217</v>
      </c>
      <c r="E164" s="57">
        <v>17.119705454680538</v>
      </c>
      <c r="F164" s="58">
        <v>1.0543838881212624</v>
      </c>
      <c r="G164" s="70" t="s">
        <v>187</v>
      </c>
      <c r="H164" s="41">
        <v>12.404476909600699</v>
      </c>
      <c r="I164" s="70">
        <v>59.604612447585097</v>
      </c>
      <c r="J164" s="70" t="s">
        <v>187</v>
      </c>
      <c r="K164" s="39">
        <v>495870</v>
      </c>
      <c r="L164" s="39" t="s">
        <v>187</v>
      </c>
      <c r="M164" s="39" t="s">
        <v>187</v>
      </c>
      <c r="N164" s="39" t="s">
        <v>187</v>
      </c>
      <c r="O164" s="39" t="s">
        <v>187</v>
      </c>
      <c r="P164" s="39" t="s">
        <v>187</v>
      </c>
      <c r="Q164" s="39" t="s">
        <v>187</v>
      </c>
      <c r="R164" s="39" t="s">
        <v>187</v>
      </c>
      <c r="S164" s="39" t="s">
        <v>187</v>
      </c>
      <c r="T164" s="39" t="s">
        <v>187</v>
      </c>
      <c r="U164" s="39" t="s">
        <v>187</v>
      </c>
      <c r="V164" s="39" t="s">
        <v>187</v>
      </c>
      <c r="W164" s="39" t="s">
        <v>187</v>
      </c>
      <c r="X164" s="39" t="s">
        <v>187</v>
      </c>
      <c r="Y164" s="39" t="s">
        <v>187</v>
      </c>
      <c r="Z164" s="39" t="s">
        <v>187</v>
      </c>
      <c r="AA164" s="41">
        <v>14114.773305458701</v>
      </c>
      <c r="AB164" s="39"/>
      <c r="AC164" s="41">
        <v>15.39793507019</v>
      </c>
      <c r="AD164" s="41">
        <v>75.458529640619801</v>
      </c>
      <c r="AE164" s="41">
        <v>191.36944725054499</v>
      </c>
    </row>
    <row r="165" spans="1:31">
      <c r="A165" s="25" t="s">
        <v>545</v>
      </c>
      <c r="B165" s="56" t="s">
        <v>546</v>
      </c>
      <c r="C165" s="56" t="s">
        <v>398</v>
      </c>
      <c r="D165" s="57">
        <v>495.83909720803223</v>
      </c>
      <c r="E165" s="57">
        <v>3.7664714189980533</v>
      </c>
      <c r="F165" s="58">
        <v>1.1453928831028513</v>
      </c>
      <c r="G165" s="70" t="s">
        <v>187</v>
      </c>
      <c r="H165" s="41">
        <v>15.7345699967592</v>
      </c>
      <c r="I165" s="70" t="s">
        <v>858</v>
      </c>
      <c r="J165" s="70" t="s">
        <v>187</v>
      </c>
      <c r="K165" s="39">
        <v>495870</v>
      </c>
      <c r="L165" s="39" t="s">
        <v>187</v>
      </c>
      <c r="M165" s="39" t="s">
        <v>187</v>
      </c>
      <c r="N165" s="39" t="s">
        <v>187</v>
      </c>
      <c r="O165" s="39" t="s">
        <v>187</v>
      </c>
      <c r="P165" s="39" t="s">
        <v>187</v>
      </c>
      <c r="Q165" s="39" t="s">
        <v>187</v>
      </c>
      <c r="R165" s="39" t="s">
        <v>187</v>
      </c>
      <c r="S165" s="39" t="s">
        <v>187</v>
      </c>
      <c r="T165" s="39" t="s">
        <v>187</v>
      </c>
      <c r="U165" s="39" t="s">
        <v>187</v>
      </c>
      <c r="V165" s="39" t="s">
        <v>187</v>
      </c>
      <c r="W165" s="39" t="s">
        <v>187</v>
      </c>
      <c r="X165" s="39" t="s">
        <v>187</v>
      </c>
      <c r="Y165" s="39" t="s">
        <v>187</v>
      </c>
      <c r="Z165" s="39" t="s">
        <v>187</v>
      </c>
      <c r="AA165" s="41">
        <v>9854.6731872504406</v>
      </c>
      <c r="AB165" s="39"/>
      <c r="AC165" s="41">
        <v>7.0355221227286897</v>
      </c>
      <c r="AD165" s="41">
        <v>141.77831191195699</v>
      </c>
      <c r="AE165" s="41">
        <v>173.70392127325101</v>
      </c>
    </row>
    <row r="166" spans="1:31">
      <c r="A166" s="25" t="s">
        <v>545</v>
      </c>
      <c r="B166" s="56" t="s">
        <v>549</v>
      </c>
      <c r="C166" s="56" t="s">
        <v>398</v>
      </c>
      <c r="D166" s="57">
        <v>502.25190760727901</v>
      </c>
      <c r="E166" s="57">
        <v>3.5821934684928776</v>
      </c>
      <c r="F166" s="58">
        <v>1.1024570908123732</v>
      </c>
      <c r="G166" s="70" t="s">
        <v>187</v>
      </c>
      <c r="H166" s="41">
        <v>13.595865963713001</v>
      </c>
      <c r="I166" s="70" t="s">
        <v>859</v>
      </c>
      <c r="J166" s="70" t="s">
        <v>187</v>
      </c>
      <c r="K166" s="39">
        <v>495870</v>
      </c>
      <c r="L166" s="39" t="s">
        <v>187</v>
      </c>
      <c r="M166" s="39" t="s">
        <v>187</v>
      </c>
      <c r="N166" s="39" t="s">
        <v>187</v>
      </c>
      <c r="O166" s="39" t="s">
        <v>187</v>
      </c>
      <c r="P166" s="39" t="s">
        <v>187</v>
      </c>
      <c r="Q166" s="39" t="s">
        <v>187</v>
      </c>
      <c r="R166" s="39" t="s">
        <v>187</v>
      </c>
      <c r="S166" s="39" t="s">
        <v>187</v>
      </c>
      <c r="T166" s="39" t="s">
        <v>187</v>
      </c>
      <c r="U166" s="39" t="s">
        <v>187</v>
      </c>
      <c r="V166" s="39" t="s">
        <v>187</v>
      </c>
      <c r="W166" s="39" t="s">
        <v>187</v>
      </c>
      <c r="X166" s="39" t="s">
        <v>187</v>
      </c>
      <c r="Y166" s="39" t="s">
        <v>187</v>
      </c>
      <c r="Z166" s="39" t="s">
        <v>187</v>
      </c>
      <c r="AA166" s="41">
        <v>10345.655131474899</v>
      </c>
      <c r="AB166" s="39"/>
      <c r="AC166" s="41">
        <v>9.4231765789834903</v>
      </c>
      <c r="AD166" s="41">
        <v>186.37118182346799</v>
      </c>
      <c r="AE166" s="41">
        <v>222.12225554118999</v>
      </c>
    </row>
    <row r="167" spans="1:31">
      <c r="A167" s="25" t="s">
        <v>545</v>
      </c>
      <c r="B167" s="56" t="s">
        <v>555</v>
      </c>
      <c r="C167" s="56" t="s">
        <v>398</v>
      </c>
      <c r="D167" s="57">
        <v>507.07490778487227</v>
      </c>
      <c r="E167" s="57">
        <v>3.5378400208178902</v>
      </c>
      <c r="F167" s="58">
        <v>0.81568810053369945</v>
      </c>
      <c r="G167" s="70" t="s">
        <v>187</v>
      </c>
      <c r="H167" s="41">
        <v>77.705980942484899</v>
      </c>
      <c r="I167" s="70">
        <v>285.039678446295</v>
      </c>
      <c r="J167" s="70" t="s">
        <v>187</v>
      </c>
      <c r="K167" s="39">
        <v>495870</v>
      </c>
      <c r="L167" s="39" t="s">
        <v>187</v>
      </c>
      <c r="M167" s="39" t="s">
        <v>187</v>
      </c>
      <c r="N167" s="39" t="s">
        <v>187</v>
      </c>
      <c r="O167" s="39" t="s">
        <v>187</v>
      </c>
      <c r="P167" s="39" t="s">
        <v>187</v>
      </c>
      <c r="Q167" s="39" t="s">
        <v>187</v>
      </c>
      <c r="R167" s="39" t="s">
        <v>187</v>
      </c>
      <c r="S167" s="39" t="s">
        <v>187</v>
      </c>
      <c r="T167" s="39" t="s">
        <v>187</v>
      </c>
      <c r="U167" s="39" t="s">
        <v>187</v>
      </c>
      <c r="V167" s="39" t="s">
        <v>187</v>
      </c>
      <c r="W167" s="39" t="s">
        <v>187</v>
      </c>
      <c r="X167" s="39" t="s">
        <v>187</v>
      </c>
      <c r="Y167" s="39" t="s">
        <v>187</v>
      </c>
      <c r="Z167" s="39" t="s">
        <v>187</v>
      </c>
      <c r="AA167" s="41">
        <v>11843.317901625</v>
      </c>
      <c r="AB167" s="39"/>
      <c r="AC167" s="41">
        <v>10.180143750505501</v>
      </c>
      <c r="AD167" s="41">
        <v>190.38917775385499</v>
      </c>
      <c r="AE167" s="41">
        <v>375.865437494552</v>
      </c>
    </row>
    <row r="168" spans="1:31">
      <c r="A168" s="25" t="s">
        <v>545</v>
      </c>
      <c r="B168" s="56" t="s">
        <v>558</v>
      </c>
      <c r="C168" s="56" t="s">
        <v>398</v>
      </c>
      <c r="D168" s="57">
        <v>509.29051482253379</v>
      </c>
      <c r="E168" s="57">
        <v>4.6844694056557987</v>
      </c>
      <c r="F168" s="58">
        <v>1.1077735997245333</v>
      </c>
      <c r="G168" s="70" t="s">
        <v>187</v>
      </c>
      <c r="H168" s="41">
        <v>13.3644814624127</v>
      </c>
      <c r="I168" s="70" t="s">
        <v>860</v>
      </c>
      <c r="J168" s="70" t="s">
        <v>187</v>
      </c>
      <c r="K168" s="39">
        <v>495870</v>
      </c>
      <c r="L168" s="39" t="s">
        <v>187</v>
      </c>
      <c r="M168" s="39" t="s">
        <v>187</v>
      </c>
      <c r="N168" s="39" t="s">
        <v>187</v>
      </c>
      <c r="O168" s="39" t="s">
        <v>187</v>
      </c>
      <c r="P168" s="39" t="s">
        <v>187</v>
      </c>
      <c r="Q168" s="39" t="s">
        <v>187</v>
      </c>
      <c r="R168" s="39" t="s">
        <v>187</v>
      </c>
      <c r="S168" s="39" t="s">
        <v>187</v>
      </c>
      <c r="T168" s="39" t="s">
        <v>187</v>
      </c>
      <c r="U168" s="39" t="s">
        <v>187</v>
      </c>
      <c r="V168" s="39" t="s">
        <v>187</v>
      </c>
      <c r="W168" s="39" t="s">
        <v>187</v>
      </c>
      <c r="X168" s="39" t="s">
        <v>187</v>
      </c>
      <c r="Y168" s="39" t="s">
        <v>187</v>
      </c>
      <c r="Z168" s="39" t="s">
        <v>187</v>
      </c>
      <c r="AA168" s="41">
        <v>10675.456982412799</v>
      </c>
      <c r="AB168" s="39"/>
      <c r="AC168" s="41">
        <v>2.8602096735527498</v>
      </c>
      <c r="AD168" s="41">
        <v>56.265332322281502</v>
      </c>
      <c r="AE168" s="41">
        <v>107.084198784191</v>
      </c>
    </row>
    <row r="169" spans="1:31">
      <c r="A169" s="25" t="s">
        <v>545</v>
      </c>
      <c r="B169" s="56" t="s">
        <v>559</v>
      </c>
      <c r="C169" s="56" t="s">
        <v>398</v>
      </c>
      <c r="D169" s="57">
        <v>510.31909888865573</v>
      </c>
      <c r="E169" s="57">
        <v>3.5421607814752889</v>
      </c>
      <c r="F169" s="58">
        <v>1.0505720513974943</v>
      </c>
      <c r="G169" s="70" t="s">
        <v>187</v>
      </c>
      <c r="H169" s="41">
        <v>10.422761455272999</v>
      </c>
      <c r="I169" s="70" t="s">
        <v>861</v>
      </c>
      <c r="J169" s="70" t="s">
        <v>187</v>
      </c>
      <c r="K169" s="39">
        <v>495870</v>
      </c>
      <c r="L169" s="39" t="s">
        <v>187</v>
      </c>
      <c r="M169" s="39" t="s">
        <v>187</v>
      </c>
      <c r="N169" s="39" t="s">
        <v>187</v>
      </c>
      <c r="O169" s="39" t="s">
        <v>187</v>
      </c>
      <c r="P169" s="39" t="s">
        <v>187</v>
      </c>
      <c r="Q169" s="39" t="s">
        <v>187</v>
      </c>
      <c r="R169" s="39" t="s">
        <v>187</v>
      </c>
      <c r="S169" s="39" t="s">
        <v>187</v>
      </c>
      <c r="T169" s="39" t="s">
        <v>187</v>
      </c>
      <c r="U169" s="39" t="s">
        <v>187</v>
      </c>
      <c r="V169" s="39" t="s">
        <v>187</v>
      </c>
      <c r="W169" s="39" t="s">
        <v>187</v>
      </c>
      <c r="X169" s="39" t="s">
        <v>187</v>
      </c>
      <c r="Y169" s="39" t="s">
        <v>187</v>
      </c>
      <c r="Z169" s="39" t="s">
        <v>187</v>
      </c>
      <c r="AA169" s="41">
        <v>11396.216211045799</v>
      </c>
      <c r="AB169" s="39"/>
      <c r="AC169" s="41">
        <v>12.691548499423</v>
      </c>
      <c r="AD169" s="41">
        <v>249.24641572938</v>
      </c>
      <c r="AE169" s="41">
        <v>402.80348994968602</v>
      </c>
    </row>
    <row r="170" spans="1:31">
      <c r="A170" s="25" t="s">
        <v>545</v>
      </c>
      <c r="B170" s="56" t="s">
        <v>562</v>
      </c>
      <c r="C170" s="56" t="s">
        <v>398</v>
      </c>
      <c r="D170" s="57">
        <v>516.01108038014377</v>
      </c>
      <c r="E170" s="57">
        <v>3.6755721530338064</v>
      </c>
      <c r="F170" s="58">
        <v>0.81313188013005311</v>
      </c>
      <c r="G170" s="70" t="s">
        <v>187</v>
      </c>
      <c r="H170" s="41">
        <v>70.646335331441904</v>
      </c>
      <c r="I170" s="70">
        <v>2638.4538544412198</v>
      </c>
      <c r="J170" s="70" t="s">
        <v>187</v>
      </c>
      <c r="K170" s="39">
        <v>495870</v>
      </c>
      <c r="L170" s="39" t="s">
        <v>187</v>
      </c>
      <c r="M170" s="39" t="s">
        <v>187</v>
      </c>
      <c r="N170" s="39" t="s">
        <v>187</v>
      </c>
      <c r="O170" s="39" t="s">
        <v>187</v>
      </c>
      <c r="P170" s="39" t="s">
        <v>187</v>
      </c>
      <c r="Q170" s="39" t="s">
        <v>187</v>
      </c>
      <c r="R170" s="39" t="s">
        <v>187</v>
      </c>
      <c r="S170" s="39" t="s">
        <v>187</v>
      </c>
      <c r="T170" s="39" t="s">
        <v>187</v>
      </c>
      <c r="U170" s="39" t="s">
        <v>187</v>
      </c>
      <c r="V170" s="39" t="s">
        <v>187</v>
      </c>
      <c r="W170" s="39" t="s">
        <v>187</v>
      </c>
      <c r="X170" s="39" t="s">
        <v>187</v>
      </c>
      <c r="Y170" s="39" t="s">
        <v>187</v>
      </c>
      <c r="Z170" s="39" t="s">
        <v>187</v>
      </c>
      <c r="AA170" s="41">
        <v>10612.338834791701</v>
      </c>
      <c r="AB170" s="39"/>
      <c r="AC170" s="41">
        <v>21.587367579847999</v>
      </c>
      <c r="AD170" s="41">
        <v>440.607000957602</v>
      </c>
      <c r="AE170" s="41">
        <v>415.444383975157</v>
      </c>
    </row>
    <row r="171" spans="1:31">
      <c r="A171" s="25" t="s">
        <v>545</v>
      </c>
      <c r="B171" s="56" t="s">
        <v>565</v>
      </c>
      <c r="C171" s="56" t="s">
        <v>398</v>
      </c>
      <c r="D171" s="57">
        <v>527.78742843990574</v>
      </c>
      <c r="E171" s="57">
        <v>3.5045262257489784</v>
      </c>
      <c r="F171" s="58">
        <v>0.94580703338861238</v>
      </c>
      <c r="G171" s="70" t="s">
        <v>187</v>
      </c>
      <c r="H171" s="41">
        <v>5.5358542954678596</v>
      </c>
      <c r="I171" s="70" t="s">
        <v>862</v>
      </c>
      <c r="J171" s="70" t="s">
        <v>187</v>
      </c>
      <c r="K171" s="39">
        <v>495870</v>
      </c>
      <c r="L171" s="39" t="s">
        <v>187</v>
      </c>
      <c r="M171" s="39" t="s">
        <v>187</v>
      </c>
      <c r="N171" s="39" t="s">
        <v>187</v>
      </c>
      <c r="O171" s="39" t="s">
        <v>187</v>
      </c>
      <c r="P171" s="39" t="s">
        <v>187</v>
      </c>
      <c r="Q171" s="39" t="s">
        <v>187</v>
      </c>
      <c r="R171" s="39" t="s">
        <v>187</v>
      </c>
      <c r="S171" s="39" t="s">
        <v>187</v>
      </c>
      <c r="T171" s="39" t="s">
        <v>187</v>
      </c>
      <c r="U171" s="39" t="s">
        <v>187</v>
      </c>
      <c r="V171" s="39" t="s">
        <v>187</v>
      </c>
      <c r="W171" s="39" t="s">
        <v>187</v>
      </c>
      <c r="X171" s="39" t="s">
        <v>187</v>
      </c>
      <c r="Y171" s="39" t="s">
        <v>187</v>
      </c>
      <c r="Z171" s="39" t="s">
        <v>187</v>
      </c>
      <c r="AA171" s="41">
        <v>9531.7578940191797</v>
      </c>
      <c r="AB171" s="39"/>
      <c r="AC171" s="41">
        <v>6.37807781417012</v>
      </c>
      <c r="AD171" s="41">
        <v>124.383557455532</v>
      </c>
      <c r="AE171" s="41">
        <v>289.22797889651002</v>
      </c>
    </row>
    <row r="172" spans="1:31">
      <c r="A172" s="25" t="s">
        <v>545</v>
      </c>
      <c r="B172" s="56" t="s">
        <v>594</v>
      </c>
      <c r="C172" s="56" t="s">
        <v>398</v>
      </c>
      <c r="D172" s="57">
        <v>1072.5747526104392</v>
      </c>
      <c r="E172" s="57">
        <v>9.7824176281858932</v>
      </c>
      <c r="F172" s="58">
        <v>1.0194104948638809</v>
      </c>
      <c r="G172" s="70" t="s">
        <v>187</v>
      </c>
      <c r="H172" s="41">
        <v>6.5259273296121698</v>
      </c>
      <c r="I172" s="70" t="s">
        <v>863</v>
      </c>
      <c r="J172" s="70" t="s">
        <v>187</v>
      </c>
      <c r="K172" s="39">
        <v>495870</v>
      </c>
      <c r="L172" s="39" t="s">
        <v>187</v>
      </c>
      <c r="M172" s="39" t="s">
        <v>187</v>
      </c>
      <c r="N172" s="39" t="s">
        <v>187</v>
      </c>
      <c r="O172" s="39" t="s">
        <v>187</v>
      </c>
      <c r="P172" s="39" t="s">
        <v>187</v>
      </c>
      <c r="Q172" s="39" t="s">
        <v>187</v>
      </c>
      <c r="R172" s="39" t="s">
        <v>187</v>
      </c>
      <c r="S172" s="39" t="s">
        <v>187</v>
      </c>
      <c r="T172" s="39" t="s">
        <v>187</v>
      </c>
      <c r="U172" s="39" t="s">
        <v>187</v>
      </c>
      <c r="V172" s="39" t="s">
        <v>187</v>
      </c>
      <c r="W172" s="39" t="s">
        <v>187</v>
      </c>
      <c r="X172" s="39" t="s">
        <v>187</v>
      </c>
      <c r="Y172" s="39" t="s">
        <v>187</v>
      </c>
      <c r="Z172" s="39" t="s">
        <v>187</v>
      </c>
      <c r="AA172" s="41">
        <v>11532.258505313001</v>
      </c>
      <c r="AB172" s="39"/>
      <c r="AC172" s="41">
        <v>20.1366471542764</v>
      </c>
      <c r="AD172" s="41">
        <v>184.44992868563699</v>
      </c>
      <c r="AE172" s="41">
        <v>716.51987373419604</v>
      </c>
    </row>
    <row r="173" spans="1:31">
      <c r="A173" s="25" t="s">
        <v>545</v>
      </c>
      <c r="B173" s="56" t="s">
        <v>599</v>
      </c>
      <c r="C173" s="56" t="s">
        <v>398</v>
      </c>
      <c r="D173" s="57">
        <v>1174.9594039935819</v>
      </c>
      <c r="E173" s="57">
        <v>7.0344722106166238</v>
      </c>
      <c r="F173" s="58">
        <v>1.0343624347471745</v>
      </c>
      <c r="G173" s="70" t="s">
        <v>187</v>
      </c>
      <c r="H173" s="41">
        <v>8.7920654707264099</v>
      </c>
      <c r="I173" s="70" t="s">
        <v>855</v>
      </c>
      <c r="J173" s="70" t="s">
        <v>187</v>
      </c>
      <c r="K173" s="39">
        <v>495870</v>
      </c>
      <c r="L173" s="39" t="s">
        <v>187</v>
      </c>
      <c r="M173" s="39" t="s">
        <v>187</v>
      </c>
      <c r="N173" s="39" t="s">
        <v>187</v>
      </c>
      <c r="O173" s="39" t="s">
        <v>187</v>
      </c>
      <c r="P173" s="39" t="s">
        <v>187</v>
      </c>
      <c r="Q173" s="39" t="s">
        <v>187</v>
      </c>
      <c r="R173" s="39" t="s">
        <v>187</v>
      </c>
      <c r="S173" s="39" t="s">
        <v>187</v>
      </c>
      <c r="T173" s="39" t="s">
        <v>187</v>
      </c>
      <c r="U173" s="39" t="s">
        <v>187</v>
      </c>
      <c r="V173" s="39" t="s">
        <v>187</v>
      </c>
      <c r="W173" s="39" t="s">
        <v>187</v>
      </c>
      <c r="X173" s="39" t="s">
        <v>187</v>
      </c>
      <c r="Y173" s="39" t="s">
        <v>187</v>
      </c>
      <c r="Z173" s="39" t="s">
        <v>187</v>
      </c>
      <c r="AA173" s="41">
        <v>12820.161739704799</v>
      </c>
      <c r="AB173" s="39"/>
      <c r="AC173" s="41">
        <v>8.1939890316438895</v>
      </c>
      <c r="AD173" s="41">
        <v>70.950631883701007</v>
      </c>
      <c r="AE173" s="41">
        <v>383.97889469680598</v>
      </c>
    </row>
    <row r="174" spans="1:31">
      <c r="A174" s="25" t="s">
        <v>545</v>
      </c>
      <c r="B174" s="56" t="s">
        <v>611</v>
      </c>
      <c r="C174" s="56" t="s">
        <v>398</v>
      </c>
      <c r="D174" s="57">
        <v>1401.8602700923764</v>
      </c>
      <c r="E174" s="57">
        <v>15.414853207498364</v>
      </c>
      <c r="F174" s="58">
        <v>0.79668251861513328</v>
      </c>
      <c r="G174" s="70" t="s">
        <v>187</v>
      </c>
      <c r="H174" s="41">
        <v>102.11562310140999</v>
      </c>
      <c r="I174" s="70">
        <v>1933.20390398731</v>
      </c>
      <c r="J174" s="70" t="s">
        <v>187</v>
      </c>
      <c r="K174" s="39">
        <v>495870</v>
      </c>
      <c r="L174" s="39" t="s">
        <v>187</v>
      </c>
      <c r="M174" s="39" t="s">
        <v>187</v>
      </c>
      <c r="N174" s="39" t="s">
        <v>187</v>
      </c>
      <c r="O174" s="39" t="s">
        <v>187</v>
      </c>
      <c r="P174" s="39" t="s">
        <v>187</v>
      </c>
      <c r="Q174" s="39" t="s">
        <v>187</v>
      </c>
      <c r="R174" s="39" t="s">
        <v>187</v>
      </c>
      <c r="S174" s="39" t="s">
        <v>187</v>
      </c>
      <c r="T174" s="39" t="s">
        <v>187</v>
      </c>
      <c r="U174" s="39" t="s">
        <v>187</v>
      </c>
      <c r="V174" s="39" t="s">
        <v>187</v>
      </c>
      <c r="W174" s="39" t="s">
        <v>187</v>
      </c>
      <c r="X174" s="39" t="s">
        <v>187</v>
      </c>
      <c r="Y174" s="39" t="s">
        <v>187</v>
      </c>
      <c r="Z174" s="39" t="s">
        <v>187</v>
      </c>
      <c r="AA174" s="41">
        <v>11753.7324235623</v>
      </c>
      <c r="AB174" s="39"/>
      <c r="AC174" s="41">
        <v>66.637591431125301</v>
      </c>
      <c r="AD174" s="41">
        <v>609.53045073957401</v>
      </c>
      <c r="AE174" s="41">
        <v>666.55254064863504</v>
      </c>
    </row>
    <row r="175" spans="1:31">
      <c r="A175" s="25" t="s">
        <v>545</v>
      </c>
      <c r="B175" s="56" t="s">
        <v>615</v>
      </c>
      <c r="C175" s="56" t="s">
        <v>398</v>
      </c>
      <c r="D175" s="57">
        <v>1420.2350108556047</v>
      </c>
      <c r="E175" s="57">
        <v>8.7174142950413369</v>
      </c>
      <c r="F175" s="58">
        <v>0.90591796845388606</v>
      </c>
      <c r="G175" s="70" t="s">
        <v>187</v>
      </c>
      <c r="H175" s="41">
        <v>49.819685552218303</v>
      </c>
      <c r="I175" s="70">
        <v>1065.45557866028</v>
      </c>
      <c r="J175" s="70" t="s">
        <v>187</v>
      </c>
      <c r="K175" s="39">
        <v>495870</v>
      </c>
      <c r="L175" s="39" t="s">
        <v>187</v>
      </c>
      <c r="M175" s="39" t="s">
        <v>187</v>
      </c>
      <c r="N175" s="39" t="s">
        <v>187</v>
      </c>
      <c r="O175" s="39" t="s">
        <v>187</v>
      </c>
      <c r="P175" s="39" t="s">
        <v>187</v>
      </c>
      <c r="Q175" s="39" t="s">
        <v>187</v>
      </c>
      <c r="R175" s="39" t="s">
        <v>187</v>
      </c>
      <c r="S175" s="39" t="s">
        <v>187</v>
      </c>
      <c r="T175" s="39" t="s">
        <v>187</v>
      </c>
      <c r="U175" s="39" t="s">
        <v>187</v>
      </c>
      <c r="V175" s="39" t="s">
        <v>187</v>
      </c>
      <c r="W175" s="39" t="s">
        <v>187</v>
      </c>
      <c r="X175" s="39" t="s">
        <v>187</v>
      </c>
      <c r="Y175" s="39" t="s">
        <v>187</v>
      </c>
      <c r="Z175" s="39" t="s">
        <v>187</v>
      </c>
      <c r="AA175" s="41">
        <v>12563.6040795431</v>
      </c>
      <c r="AB175" s="39"/>
      <c r="AC175" s="41">
        <v>22.921284329401399</v>
      </c>
      <c r="AD175" s="41">
        <v>203.74493350428401</v>
      </c>
      <c r="AE175" s="41">
        <v>363.072195714548</v>
      </c>
    </row>
    <row r="176" spans="1:31">
      <c r="A176" s="25" t="s">
        <v>545</v>
      </c>
      <c r="B176" s="56" t="s">
        <v>617</v>
      </c>
      <c r="C176" s="56" t="s">
        <v>398</v>
      </c>
      <c r="D176" s="57">
        <v>1427.6771832387547</v>
      </c>
      <c r="E176" s="57">
        <v>15.604721635399629</v>
      </c>
      <c r="F176" s="58">
        <v>1.0051555927505778</v>
      </c>
      <c r="G176" s="70" t="s">
        <v>187</v>
      </c>
      <c r="H176" s="41">
        <v>22.369479094891499</v>
      </c>
      <c r="I176" s="70" t="s">
        <v>854</v>
      </c>
      <c r="J176" s="70" t="s">
        <v>187</v>
      </c>
      <c r="K176" s="39">
        <v>495870</v>
      </c>
      <c r="L176" s="39" t="s">
        <v>187</v>
      </c>
      <c r="M176" s="39" t="s">
        <v>187</v>
      </c>
      <c r="N176" s="39" t="s">
        <v>187</v>
      </c>
      <c r="O176" s="39" t="s">
        <v>187</v>
      </c>
      <c r="P176" s="39" t="s">
        <v>187</v>
      </c>
      <c r="Q176" s="39" t="s">
        <v>187</v>
      </c>
      <c r="R176" s="39" t="s">
        <v>187</v>
      </c>
      <c r="S176" s="39" t="s">
        <v>187</v>
      </c>
      <c r="T176" s="39" t="s">
        <v>187</v>
      </c>
      <c r="U176" s="39" t="s">
        <v>187</v>
      </c>
      <c r="V176" s="39" t="s">
        <v>187</v>
      </c>
      <c r="W176" s="39" t="s">
        <v>187</v>
      </c>
      <c r="X176" s="39" t="s">
        <v>187</v>
      </c>
      <c r="Y176" s="39" t="s">
        <v>187</v>
      </c>
      <c r="Z176" s="39" t="s">
        <v>187</v>
      </c>
      <c r="AA176" s="41">
        <v>10393.378593264</v>
      </c>
      <c r="AB176" s="39"/>
      <c r="AC176" s="41">
        <v>1.88465943809993</v>
      </c>
      <c r="AD176" s="41">
        <v>12.3250606595471</v>
      </c>
      <c r="AE176" s="41">
        <v>21.456950600746602</v>
      </c>
    </row>
    <row r="177" spans="1:31">
      <c r="A177" s="25" t="s">
        <v>545</v>
      </c>
      <c r="B177" s="56" t="s">
        <v>809</v>
      </c>
      <c r="C177" s="56" t="s">
        <v>398</v>
      </c>
      <c r="D177" s="57">
        <v>1437.3211491298046</v>
      </c>
      <c r="E177" s="57">
        <v>22.205340436419434</v>
      </c>
      <c r="F177" s="58">
        <v>0.91167019894752899</v>
      </c>
      <c r="G177" s="70" t="s">
        <v>187</v>
      </c>
      <c r="H177" s="41">
        <v>10.6580598498445</v>
      </c>
      <c r="I177" s="70">
        <v>68.713635873663804</v>
      </c>
      <c r="J177" s="70" t="s">
        <v>187</v>
      </c>
      <c r="K177" s="39">
        <v>495870</v>
      </c>
      <c r="L177" s="39" t="s">
        <v>187</v>
      </c>
      <c r="M177" s="39" t="s">
        <v>187</v>
      </c>
      <c r="N177" s="39" t="s">
        <v>187</v>
      </c>
      <c r="O177" s="39" t="s">
        <v>187</v>
      </c>
      <c r="P177" s="39" t="s">
        <v>187</v>
      </c>
      <c r="Q177" s="39" t="s">
        <v>187</v>
      </c>
      <c r="R177" s="39" t="s">
        <v>187</v>
      </c>
      <c r="S177" s="39" t="s">
        <v>187</v>
      </c>
      <c r="T177" s="39" t="s">
        <v>187</v>
      </c>
      <c r="U177" s="39" t="s">
        <v>187</v>
      </c>
      <c r="V177" s="39" t="s">
        <v>187</v>
      </c>
      <c r="W177" s="39" t="s">
        <v>187</v>
      </c>
      <c r="X177" s="39" t="s">
        <v>187</v>
      </c>
      <c r="Y177" s="39" t="s">
        <v>187</v>
      </c>
      <c r="Z177" s="39" t="s">
        <v>187</v>
      </c>
      <c r="AA177" s="41">
        <v>10675.508232553901</v>
      </c>
      <c r="AB177" s="39"/>
      <c r="AC177" s="41">
        <v>40.471680546887498</v>
      </c>
      <c r="AD177" s="41">
        <v>255.52308256455899</v>
      </c>
      <c r="AE177" s="41">
        <v>779.80900782976096</v>
      </c>
    </row>
    <row r="178" spans="1:31">
      <c r="A178" s="25" t="s">
        <v>545</v>
      </c>
      <c r="B178" s="56" t="s">
        <v>633</v>
      </c>
      <c r="C178" s="56" t="s">
        <v>398</v>
      </c>
      <c r="D178" s="57">
        <v>1501.6087102478282</v>
      </c>
      <c r="E178" s="57">
        <v>11.039383716166087</v>
      </c>
      <c r="F178" s="58">
        <v>0.90101795450311939</v>
      </c>
      <c r="G178" s="70" t="s">
        <v>187</v>
      </c>
      <c r="H178" s="41">
        <v>8.4580145530305195</v>
      </c>
      <c r="I178" s="70" t="s">
        <v>864</v>
      </c>
      <c r="J178" s="70" t="s">
        <v>187</v>
      </c>
      <c r="K178" s="39">
        <v>495870</v>
      </c>
      <c r="L178" s="39" t="s">
        <v>187</v>
      </c>
      <c r="M178" s="39" t="s">
        <v>187</v>
      </c>
      <c r="N178" s="39" t="s">
        <v>187</v>
      </c>
      <c r="O178" s="39" t="s">
        <v>187</v>
      </c>
      <c r="P178" s="39" t="s">
        <v>187</v>
      </c>
      <c r="Q178" s="39" t="s">
        <v>187</v>
      </c>
      <c r="R178" s="39" t="s">
        <v>187</v>
      </c>
      <c r="S178" s="39" t="s">
        <v>187</v>
      </c>
      <c r="T178" s="39" t="s">
        <v>187</v>
      </c>
      <c r="U178" s="39" t="s">
        <v>187</v>
      </c>
      <c r="V178" s="39" t="s">
        <v>187</v>
      </c>
      <c r="W178" s="39" t="s">
        <v>187</v>
      </c>
      <c r="X178" s="39" t="s">
        <v>187</v>
      </c>
      <c r="Y178" s="39" t="s">
        <v>187</v>
      </c>
      <c r="Z178" s="39" t="s">
        <v>187</v>
      </c>
      <c r="AA178" s="41">
        <v>6159.3448829179397</v>
      </c>
      <c r="AB178" s="39"/>
      <c r="AC178" s="41">
        <v>44.463062914816497</v>
      </c>
      <c r="AD178" s="41">
        <v>288.49066369021398</v>
      </c>
      <c r="AE178" s="41">
        <v>183.90100980242099</v>
      </c>
    </row>
    <row r="179" spans="1:31">
      <c r="A179" s="25" t="s">
        <v>545</v>
      </c>
      <c r="B179" s="56" t="s">
        <v>636</v>
      </c>
      <c r="C179" s="56" t="s">
        <v>398</v>
      </c>
      <c r="D179" s="57">
        <v>1511.087333046903</v>
      </c>
      <c r="E179" s="57">
        <v>8.7979202911773786</v>
      </c>
      <c r="F179" s="58">
        <v>1.0301998056429298</v>
      </c>
      <c r="G179" s="70" t="s">
        <v>187</v>
      </c>
      <c r="H179" s="41">
        <v>16.2880160442052</v>
      </c>
      <c r="I179" s="70" t="s">
        <v>865</v>
      </c>
      <c r="J179" s="70" t="s">
        <v>187</v>
      </c>
      <c r="K179" s="39">
        <v>495870</v>
      </c>
      <c r="L179" s="39" t="s">
        <v>187</v>
      </c>
      <c r="M179" s="39" t="s">
        <v>187</v>
      </c>
      <c r="N179" s="39" t="s">
        <v>187</v>
      </c>
      <c r="O179" s="39" t="s">
        <v>187</v>
      </c>
      <c r="P179" s="39" t="s">
        <v>187</v>
      </c>
      <c r="Q179" s="39" t="s">
        <v>187</v>
      </c>
      <c r="R179" s="39" t="s">
        <v>187</v>
      </c>
      <c r="S179" s="39" t="s">
        <v>187</v>
      </c>
      <c r="T179" s="39" t="s">
        <v>187</v>
      </c>
      <c r="U179" s="39" t="s">
        <v>187</v>
      </c>
      <c r="V179" s="39" t="s">
        <v>187</v>
      </c>
      <c r="W179" s="39" t="s">
        <v>187</v>
      </c>
      <c r="X179" s="39" t="s">
        <v>187</v>
      </c>
      <c r="Y179" s="39" t="s">
        <v>187</v>
      </c>
      <c r="Z179" s="39" t="s">
        <v>187</v>
      </c>
      <c r="AA179" s="41">
        <v>10608.186331930099</v>
      </c>
      <c r="AB179" s="39"/>
      <c r="AC179" s="41">
        <v>30.412638404653901</v>
      </c>
      <c r="AD179" s="41">
        <v>194.2314987714</v>
      </c>
      <c r="AE179" s="41">
        <v>250.688067919769</v>
      </c>
    </row>
    <row r="180" spans="1:31">
      <c r="A180" s="25" t="s">
        <v>545</v>
      </c>
      <c r="B180" s="56" t="s">
        <v>663</v>
      </c>
      <c r="C180" s="56" t="s">
        <v>398</v>
      </c>
      <c r="D180" s="57">
        <v>1616.287357992486</v>
      </c>
      <c r="E180" s="57">
        <v>12.820366666988157</v>
      </c>
      <c r="F180" s="58">
        <v>0.91853800513997874</v>
      </c>
      <c r="G180" s="70" t="s">
        <v>187</v>
      </c>
      <c r="H180" s="41">
        <v>29.1634231933382</v>
      </c>
      <c r="I180" s="70">
        <v>139.47759207992601</v>
      </c>
      <c r="J180" s="70" t="s">
        <v>187</v>
      </c>
      <c r="K180" s="39">
        <v>495870</v>
      </c>
      <c r="L180" s="39" t="s">
        <v>187</v>
      </c>
      <c r="M180" s="39" t="s">
        <v>187</v>
      </c>
      <c r="N180" s="39" t="s">
        <v>187</v>
      </c>
      <c r="O180" s="39" t="s">
        <v>187</v>
      </c>
      <c r="P180" s="39" t="s">
        <v>187</v>
      </c>
      <c r="Q180" s="39" t="s">
        <v>187</v>
      </c>
      <c r="R180" s="39" t="s">
        <v>187</v>
      </c>
      <c r="S180" s="39" t="s">
        <v>187</v>
      </c>
      <c r="T180" s="39" t="s">
        <v>187</v>
      </c>
      <c r="U180" s="39" t="s">
        <v>187</v>
      </c>
      <c r="V180" s="39" t="s">
        <v>187</v>
      </c>
      <c r="W180" s="39" t="s">
        <v>187</v>
      </c>
      <c r="X180" s="39" t="s">
        <v>187</v>
      </c>
      <c r="Y180" s="39" t="s">
        <v>187</v>
      </c>
      <c r="Z180" s="39" t="s">
        <v>187</v>
      </c>
      <c r="AA180" s="41">
        <v>11727.044605364001</v>
      </c>
      <c r="AB180" s="39"/>
      <c r="AC180" s="41">
        <v>16.670356112648001</v>
      </c>
      <c r="AD180" s="41">
        <v>131.101963289846</v>
      </c>
      <c r="AE180" s="41">
        <v>286.33117037626101</v>
      </c>
    </row>
    <row r="181" spans="1:31">
      <c r="A181" s="25" t="s">
        <v>545</v>
      </c>
      <c r="B181" s="56" t="s">
        <v>664</v>
      </c>
      <c r="C181" s="56" t="s">
        <v>398</v>
      </c>
      <c r="D181" s="57">
        <v>1623.4506047339607</v>
      </c>
      <c r="E181" s="57">
        <v>10.369610957372847</v>
      </c>
      <c r="F181" s="58">
        <v>1.0051597203155906</v>
      </c>
      <c r="G181" s="70" t="s">
        <v>187</v>
      </c>
      <c r="H181" s="41">
        <v>14.003469655513999</v>
      </c>
      <c r="I181" s="70" t="s">
        <v>866</v>
      </c>
      <c r="J181" s="70" t="s">
        <v>187</v>
      </c>
      <c r="K181" s="39">
        <v>495870</v>
      </c>
      <c r="L181" s="39" t="s">
        <v>187</v>
      </c>
      <c r="M181" s="39" t="s">
        <v>187</v>
      </c>
      <c r="N181" s="39" t="s">
        <v>187</v>
      </c>
      <c r="O181" s="39" t="s">
        <v>187</v>
      </c>
      <c r="P181" s="39" t="s">
        <v>187</v>
      </c>
      <c r="Q181" s="39" t="s">
        <v>187</v>
      </c>
      <c r="R181" s="39" t="s">
        <v>187</v>
      </c>
      <c r="S181" s="39" t="s">
        <v>187</v>
      </c>
      <c r="T181" s="39" t="s">
        <v>187</v>
      </c>
      <c r="U181" s="39" t="s">
        <v>187</v>
      </c>
      <c r="V181" s="39" t="s">
        <v>187</v>
      </c>
      <c r="W181" s="39" t="s">
        <v>187</v>
      </c>
      <c r="X181" s="39" t="s">
        <v>187</v>
      </c>
      <c r="Y181" s="39" t="s">
        <v>187</v>
      </c>
      <c r="Z181" s="39" t="s">
        <v>187</v>
      </c>
      <c r="AA181" s="41">
        <v>10330.1993430401</v>
      </c>
      <c r="AB181" s="39"/>
      <c r="AC181" s="41">
        <v>21.7898629250105</v>
      </c>
      <c r="AD181" s="41">
        <v>130.711411499202</v>
      </c>
      <c r="AE181" s="41">
        <v>116.73608671879001</v>
      </c>
    </row>
    <row r="182" spans="1:31">
      <c r="A182" s="25" t="s">
        <v>545</v>
      </c>
      <c r="B182" s="56" t="s">
        <v>675</v>
      </c>
      <c r="C182" s="56" t="s">
        <v>398</v>
      </c>
      <c r="D182" s="57">
        <v>1653.4113790666399</v>
      </c>
      <c r="E182" s="57">
        <v>12.412023684979856</v>
      </c>
      <c r="F182" s="58">
        <v>0.99617744447082213</v>
      </c>
      <c r="G182" s="70" t="s">
        <v>187</v>
      </c>
      <c r="H182" s="41">
        <v>7.8382004157279503</v>
      </c>
      <c r="I182" s="70" t="s">
        <v>867</v>
      </c>
      <c r="J182" s="70" t="s">
        <v>187</v>
      </c>
      <c r="K182" s="39">
        <v>495870</v>
      </c>
      <c r="L182" s="39" t="s">
        <v>187</v>
      </c>
      <c r="M182" s="39" t="s">
        <v>187</v>
      </c>
      <c r="N182" s="39" t="s">
        <v>187</v>
      </c>
      <c r="O182" s="39" t="s">
        <v>187</v>
      </c>
      <c r="P182" s="39" t="s">
        <v>187</v>
      </c>
      <c r="Q182" s="39" t="s">
        <v>187</v>
      </c>
      <c r="R182" s="39" t="s">
        <v>187</v>
      </c>
      <c r="S182" s="39" t="s">
        <v>187</v>
      </c>
      <c r="T182" s="39" t="s">
        <v>187</v>
      </c>
      <c r="U182" s="39" t="s">
        <v>187</v>
      </c>
      <c r="V182" s="39" t="s">
        <v>187</v>
      </c>
      <c r="W182" s="39" t="s">
        <v>187</v>
      </c>
      <c r="X182" s="39" t="s">
        <v>187</v>
      </c>
      <c r="Y182" s="39" t="s">
        <v>187</v>
      </c>
      <c r="Z182" s="39" t="s">
        <v>187</v>
      </c>
      <c r="AA182" s="41">
        <v>11344.869053513799</v>
      </c>
      <c r="AB182" s="39"/>
      <c r="AC182" s="41">
        <v>27.490969977924902</v>
      </c>
      <c r="AD182" s="41">
        <v>166.47893991371799</v>
      </c>
      <c r="AE182" s="41">
        <v>367.08631608330501</v>
      </c>
    </row>
    <row r="183" spans="1:31">
      <c r="A183" s="25" t="s">
        <v>545</v>
      </c>
      <c r="B183" s="56" t="s">
        <v>678</v>
      </c>
      <c r="C183" s="56" t="s">
        <v>398</v>
      </c>
      <c r="D183" s="57">
        <v>1664.3216006682326</v>
      </c>
      <c r="E183" s="57">
        <v>10.73206908767799</v>
      </c>
      <c r="F183" s="58">
        <v>1.0245674656589199</v>
      </c>
      <c r="G183" s="70" t="s">
        <v>187</v>
      </c>
      <c r="H183" s="41">
        <v>7.4995055785756701</v>
      </c>
      <c r="I183" s="70" t="s">
        <v>868</v>
      </c>
      <c r="J183" s="70" t="s">
        <v>187</v>
      </c>
      <c r="K183" s="39">
        <v>495870</v>
      </c>
      <c r="L183" s="39" t="s">
        <v>187</v>
      </c>
      <c r="M183" s="39" t="s">
        <v>187</v>
      </c>
      <c r="N183" s="39" t="s">
        <v>187</v>
      </c>
      <c r="O183" s="39" t="s">
        <v>187</v>
      </c>
      <c r="P183" s="39" t="s">
        <v>187</v>
      </c>
      <c r="Q183" s="39" t="s">
        <v>187</v>
      </c>
      <c r="R183" s="39" t="s">
        <v>187</v>
      </c>
      <c r="S183" s="39" t="s">
        <v>187</v>
      </c>
      <c r="T183" s="39" t="s">
        <v>187</v>
      </c>
      <c r="U183" s="39" t="s">
        <v>187</v>
      </c>
      <c r="V183" s="39" t="s">
        <v>187</v>
      </c>
      <c r="W183" s="39" t="s">
        <v>187</v>
      </c>
      <c r="X183" s="39" t="s">
        <v>187</v>
      </c>
      <c r="Y183" s="39" t="s">
        <v>187</v>
      </c>
      <c r="Z183" s="39" t="s">
        <v>187</v>
      </c>
      <c r="AA183" s="41">
        <v>11784.079443307901</v>
      </c>
      <c r="AB183" s="39"/>
      <c r="AC183" s="41">
        <v>25.806790945789999</v>
      </c>
      <c r="AD183" s="41">
        <v>152.58508589618</v>
      </c>
      <c r="AE183" s="41">
        <v>312.51376623026101</v>
      </c>
    </row>
    <row r="184" spans="1:31">
      <c r="A184" s="25" t="s">
        <v>545</v>
      </c>
      <c r="B184" s="56" t="s">
        <v>680</v>
      </c>
      <c r="C184" s="56" t="s">
        <v>398</v>
      </c>
      <c r="D184" s="57">
        <v>1664.6738264606115</v>
      </c>
      <c r="E184" s="57">
        <v>13.821367948870421</v>
      </c>
      <c r="F184" s="58">
        <v>0.93777796186180129</v>
      </c>
      <c r="G184" s="70" t="s">
        <v>187</v>
      </c>
      <c r="H184" s="41">
        <v>4.9210863410652701</v>
      </c>
      <c r="I184" s="70" t="s">
        <v>869</v>
      </c>
      <c r="J184" s="70" t="s">
        <v>187</v>
      </c>
      <c r="K184" s="39">
        <v>495870</v>
      </c>
      <c r="L184" s="39" t="s">
        <v>187</v>
      </c>
      <c r="M184" s="39" t="s">
        <v>187</v>
      </c>
      <c r="N184" s="39" t="s">
        <v>187</v>
      </c>
      <c r="O184" s="39" t="s">
        <v>187</v>
      </c>
      <c r="P184" s="39" t="s">
        <v>187</v>
      </c>
      <c r="Q184" s="39" t="s">
        <v>187</v>
      </c>
      <c r="R184" s="39" t="s">
        <v>187</v>
      </c>
      <c r="S184" s="39" t="s">
        <v>187</v>
      </c>
      <c r="T184" s="39" t="s">
        <v>187</v>
      </c>
      <c r="U184" s="39" t="s">
        <v>187</v>
      </c>
      <c r="V184" s="39" t="s">
        <v>187</v>
      </c>
      <c r="W184" s="39" t="s">
        <v>187</v>
      </c>
      <c r="X184" s="39" t="s">
        <v>187</v>
      </c>
      <c r="Y184" s="39" t="s">
        <v>187</v>
      </c>
      <c r="Z184" s="39" t="s">
        <v>187</v>
      </c>
      <c r="AA184" s="41">
        <v>11100.0423287134</v>
      </c>
      <c r="AB184" s="39"/>
      <c r="AC184" s="41">
        <v>8.0501308296181602</v>
      </c>
      <c r="AD184" s="41">
        <v>51.478543880988198</v>
      </c>
      <c r="AE184" s="41">
        <v>163.92178575766499</v>
      </c>
    </row>
    <row r="185" spans="1:31">
      <c r="A185" s="25" t="s">
        <v>545</v>
      </c>
      <c r="B185" s="56" t="s">
        <v>682</v>
      </c>
      <c r="C185" s="56" t="s">
        <v>398</v>
      </c>
      <c r="D185" s="57">
        <v>1669.1833521351327</v>
      </c>
      <c r="E185" s="57">
        <v>10.04120216078252</v>
      </c>
      <c r="F185" s="58">
        <v>1.0213511697149646</v>
      </c>
      <c r="G185" s="70" t="s">
        <v>187</v>
      </c>
      <c r="H185" s="41">
        <v>8.5381767322431106</v>
      </c>
      <c r="I185" s="70" t="s">
        <v>870</v>
      </c>
      <c r="J185" s="70" t="s">
        <v>187</v>
      </c>
      <c r="K185" s="39">
        <v>495870</v>
      </c>
      <c r="L185" s="39" t="s">
        <v>187</v>
      </c>
      <c r="M185" s="39" t="s">
        <v>187</v>
      </c>
      <c r="N185" s="39" t="s">
        <v>187</v>
      </c>
      <c r="O185" s="39" t="s">
        <v>187</v>
      </c>
      <c r="P185" s="39" t="s">
        <v>187</v>
      </c>
      <c r="Q185" s="39" t="s">
        <v>187</v>
      </c>
      <c r="R185" s="39" t="s">
        <v>187</v>
      </c>
      <c r="S185" s="39" t="s">
        <v>187</v>
      </c>
      <c r="T185" s="39" t="s">
        <v>187</v>
      </c>
      <c r="U185" s="39" t="s">
        <v>187</v>
      </c>
      <c r="V185" s="39" t="s">
        <v>187</v>
      </c>
      <c r="W185" s="39" t="s">
        <v>187</v>
      </c>
      <c r="X185" s="39" t="s">
        <v>187</v>
      </c>
      <c r="Y185" s="39" t="s">
        <v>187</v>
      </c>
      <c r="Z185" s="39" t="s">
        <v>187</v>
      </c>
      <c r="AA185" s="41">
        <v>11422.573801209899</v>
      </c>
      <c r="AB185" s="39"/>
      <c r="AC185" s="41">
        <v>20.575307048870702</v>
      </c>
      <c r="AD185" s="41">
        <v>120.684480058246</v>
      </c>
      <c r="AE185" s="41">
        <v>273.79753209944101</v>
      </c>
    </row>
    <row r="186" spans="1:31">
      <c r="A186" s="25" t="s">
        <v>545</v>
      </c>
      <c r="B186" s="56" t="s">
        <v>683</v>
      </c>
      <c r="C186" s="56" t="s">
        <v>398</v>
      </c>
      <c r="D186" s="57">
        <v>1670.0363978956934</v>
      </c>
      <c r="E186" s="57">
        <v>9.9828078491460488</v>
      </c>
      <c r="F186" s="58">
        <v>1.0320575192363461</v>
      </c>
      <c r="G186" s="70" t="s">
        <v>187</v>
      </c>
      <c r="H186" s="41">
        <v>5.7203875020741997</v>
      </c>
      <c r="I186" s="70" t="s">
        <v>871</v>
      </c>
      <c r="J186" s="70" t="s">
        <v>187</v>
      </c>
      <c r="K186" s="39">
        <v>495870</v>
      </c>
      <c r="L186" s="39" t="s">
        <v>187</v>
      </c>
      <c r="M186" s="39" t="s">
        <v>187</v>
      </c>
      <c r="N186" s="39" t="s">
        <v>187</v>
      </c>
      <c r="O186" s="39" t="s">
        <v>187</v>
      </c>
      <c r="P186" s="39" t="s">
        <v>187</v>
      </c>
      <c r="Q186" s="39" t="s">
        <v>187</v>
      </c>
      <c r="R186" s="39" t="s">
        <v>187</v>
      </c>
      <c r="S186" s="39" t="s">
        <v>187</v>
      </c>
      <c r="T186" s="39" t="s">
        <v>187</v>
      </c>
      <c r="U186" s="39" t="s">
        <v>187</v>
      </c>
      <c r="V186" s="39" t="s">
        <v>187</v>
      </c>
      <c r="W186" s="39" t="s">
        <v>187</v>
      </c>
      <c r="X186" s="39" t="s">
        <v>187</v>
      </c>
      <c r="Y186" s="39" t="s">
        <v>187</v>
      </c>
      <c r="Z186" s="39" t="s">
        <v>187</v>
      </c>
      <c r="AA186" s="41">
        <v>12429.758033898799</v>
      </c>
      <c r="AB186" s="39"/>
      <c r="AC186" s="41">
        <v>20.757092480583001</v>
      </c>
      <c r="AD186" s="41">
        <v>116.358088623047</v>
      </c>
      <c r="AE186" s="41">
        <v>229.91588028571601</v>
      </c>
    </row>
    <row r="187" spans="1:31">
      <c r="A187" s="25" t="s">
        <v>545</v>
      </c>
      <c r="B187" s="56" t="s">
        <v>684</v>
      </c>
      <c r="C187" s="56" t="s">
        <v>398</v>
      </c>
      <c r="D187" s="57">
        <v>1670.4105072526181</v>
      </c>
      <c r="E187" s="57">
        <v>14.333952930232597</v>
      </c>
      <c r="F187" s="58">
        <v>0.8753145710799709</v>
      </c>
      <c r="G187" s="70" t="s">
        <v>187</v>
      </c>
      <c r="H187" s="41">
        <v>15.949108170499599</v>
      </c>
      <c r="I187" s="70">
        <v>304.80235268667002</v>
      </c>
      <c r="J187" s="70" t="s">
        <v>187</v>
      </c>
      <c r="K187" s="39">
        <v>495870</v>
      </c>
      <c r="L187" s="39" t="s">
        <v>187</v>
      </c>
      <c r="M187" s="39" t="s">
        <v>187</v>
      </c>
      <c r="N187" s="39" t="s">
        <v>187</v>
      </c>
      <c r="O187" s="39" t="s">
        <v>187</v>
      </c>
      <c r="P187" s="39" t="s">
        <v>187</v>
      </c>
      <c r="Q187" s="39" t="s">
        <v>187</v>
      </c>
      <c r="R187" s="39" t="s">
        <v>187</v>
      </c>
      <c r="S187" s="39" t="s">
        <v>187</v>
      </c>
      <c r="T187" s="39" t="s">
        <v>187</v>
      </c>
      <c r="U187" s="39" t="s">
        <v>187</v>
      </c>
      <c r="V187" s="39" t="s">
        <v>187</v>
      </c>
      <c r="W187" s="39" t="s">
        <v>187</v>
      </c>
      <c r="X187" s="39" t="s">
        <v>187</v>
      </c>
      <c r="Y187" s="39" t="s">
        <v>187</v>
      </c>
      <c r="Z187" s="39" t="s">
        <v>187</v>
      </c>
      <c r="AA187" s="41">
        <v>13716.766489421199</v>
      </c>
      <c r="AB187" s="39"/>
      <c r="AC187" s="41">
        <v>50.541818860340499</v>
      </c>
      <c r="AD187" s="41">
        <v>371.92993488011001</v>
      </c>
      <c r="AE187" s="41">
        <v>1107.1281585401</v>
      </c>
    </row>
    <row r="188" spans="1:31">
      <c r="A188" s="25" t="s">
        <v>545</v>
      </c>
      <c r="B188" s="56" t="s">
        <v>685</v>
      </c>
      <c r="C188" s="56" t="s">
        <v>398</v>
      </c>
      <c r="D188" s="57">
        <v>1675.1624446399339</v>
      </c>
      <c r="E188" s="57">
        <v>14.403263249871259</v>
      </c>
      <c r="F188" s="58">
        <v>0.95956898592188777</v>
      </c>
      <c r="G188" s="70" t="s">
        <v>187</v>
      </c>
      <c r="H188" s="41">
        <v>11.689653218468999</v>
      </c>
      <c r="I188" s="70" t="s">
        <v>872</v>
      </c>
      <c r="J188" s="70" t="s">
        <v>187</v>
      </c>
      <c r="K188" s="39">
        <v>495870</v>
      </c>
      <c r="L188" s="39" t="s">
        <v>187</v>
      </c>
      <c r="M188" s="39" t="s">
        <v>187</v>
      </c>
      <c r="N188" s="39" t="s">
        <v>187</v>
      </c>
      <c r="O188" s="39" t="s">
        <v>187</v>
      </c>
      <c r="P188" s="39" t="s">
        <v>187</v>
      </c>
      <c r="Q188" s="39" t="s">
        <v>187</v>
      </c>
      <c r="R188" s="39" t="s">
        <v>187</v>
      </c>
      <c r="S188" s="39" t="s">
        <v>187</v>
      </c>
      <c r="T188" s="39" t="s">
        <v>187</v>
      </c>
      <c r="U188" s="39" t="s">
        <v>187</v>
      </c>
      <c r="V188" s="39" t="s">
        <v>187</v>
      </c>
      <c r="W188" s="39" t="s">
        <v>187</v>
      </c>
      <c r="X188" s="39" t="s">
        <v>187</v>
      </c>
      <c r="Y188" s="39" t="s">
        <v>187</v>
      </c>
      <c r="Z188" s="39" t="s">
        <v>187</v>
      </c>
      <c r="AA188" s="41">
        <v>12031.737755059101</v>
      </c>
      <c r="AB188" s="39"/>
      <c r="AC188" s="41">
        <v>6.6249653703751399</v>
      </c>
      <c r="AD188" s="41">
        <v>41.503158692896299</v>
      </c>
      <c r="AE188" s="41">
        <v>231.41771253273399</v>
      </c>
    </row>
    <row r="189" spans="1:31">
      <c r="A189" s="25" t="s">
        <v>545</v>
      </c>
      <c r="B189" s="56" t="s">
        <v>698</v>
      </c>
      <c r="C189" s="56" t="s">
        <v>398</v>
      </c>
      <c r="D189" s="57">
        <v>1710.2111625747714</v>
      </c>
      <c r="E189" s="57">
        <v>12.863187162680806</v>
      </c>
      <c r="F189" s="58">
        <v>0.99515997778552678</v>
      </c>
      <c r="G189" s="70" t="s">
        <v>187</v>
      </c>
      <c r="H189" s="41">
        <v>16.716395474347799</v>
      </c>
      <c r="I189" s="70" t="s">
        <v>873</v>
      </c>
      <c r="J189" s="70" t="s">
        <v>187</v>
      </c>
      <c r="K189" s="39">
        <v>495870</v>
      </c>
      <c r="L189" s="39" t="s">
        <v>187</v>
      </c>
      <c r="M189" s="39" t="s">
        <v>187</v>
      </c>
      <c r="N189" s="39" t="s">
        <v>187</v>
      </c>
      <c r="O189" s="39" t="s">
        <v>187</v>
      </c>
      <c r="P189" s="39" t="s">
        <v>187</v>
      </c>
      <c r="Q189" s="39" t="s">
        <v>187</v>
      </c>
      <c r="R189" s="39" t="s">
        <v>187</v>
      </c>
      <c r="S189" s="39" t="s">
        <v>187</v>
      </c>
      <c r="T189" s="39" t="s">
        <v>187</v>
      </c>
      <c r="U189" s="39" t="s">
        <v>187</v>
      </c>
      <c r="V189" s="39" t="s">
        <v>187</v>
      </c>
      <c r="W189" s="39" t="s">
        <v>187</v>
      </c>
      <c r="X189" s="39" t="s">
        <v>187</v>
      </c>
      <c r="Y189" s="39" t="s">
        <v>187</v>
      </c>
      <c r="Z189" s="39" t="s">
        <v>187</v>
      </c>
      <c r="AA189" s="41">
        <v>11953.3048375533</v>
      </c>
      <c r="AB189" s="39"/>
      <c r="AC189" s="41">
        <v>11.340875758913899</v>
      </c>
      <c r="AD189" s="41">
        <v>63.973533659834601</v>
      </c>
      <c r="AE189" s="41">
        <v>172.823768610385</v>
      </c>
    </row>
    <row r="190" spans="1:31">
      <c r="A190" s="25" t="s">
        <v>545</v>
      </c>
      <c r="B190" s="56" t="s">
        <v>700</v>
      </c>
      <c r="C190" s="56" t="s">
        <v>398</v>
      </c>
      <c r="D190" s="57">
        <v>1712.5597962183526</v>
      </c>
      <c r="E190" s="57">
        <v>9.9986929754174607</v>
      </c>
      <c r="F190" s="58">
        <v>0.98682757708819047</v>
      </c>
      <c r="G190" s="70" t="s">
        <v>187</v>
      </c>
      <c r="H190" s="41">
        <v>6.9704754328623801</v>
      </c>
      <c r="I190" s="70" t="s">
        <v>874</v>
      </c>
      <c r="J190" s="70" t="s">
        <v>187</v>
      </c>
      <c r="K190" s="39">
        <v>495870</v>
      </c>
      <c r="L190" s="39" t="s">
        <v>187</v>
      </c>
      <c r="M190" s="39" t="s">
        <v>187</v>
      </c>
      <c r="N190" s="39" t="s">
        <v>187</v>
      </c>
      <c r="O190" s="39" t="s">
        <v>187</v>
      </c>
      <c r="P190" s="39" t="s">
        <v>187</v>
      </c>
      <c r="Q190" s="39" t="s">
        <v>187</v>
      </c>
      <c r="R190" s="39" t="s">
        <v>187</v>
      </c>
      <c r="S190" s="39" t="s">
        <v>187</v>
      </c>
      <c r="T190" s="39" t="s">
        <v>187</v>
      </c>
      <c r="U190" s="39" t="s">
        <v>187</v>
      </c>
      <c r="V190" s="39" t="s">
        <v>187</v>
      </c>
      <c r="W190" s="39" t="s">
        <v>187</v>
      </c>
      <c r="X190" s="39" t="s">
        <v>187</v>
      </c>
      <c r="Y190" s="39" t="s">
        <v>187</v>
      </c>
      <c r="Z190" s="39" t="s">
        <v>187</v>
      </c>
      <c r="AA190" s="41">
        <v>11818.7259364292</v>
      </c>
      <c r="AB190" s="39"/>
      <c r="AC190" s="41">
        <v>9.6405716957913494</v>
      </c>
      <c r="AD190" s="41">
        <v>53.8213872987779</v>
      </c>
      <c r="AE190" s="41">
        <v>293.436473366614</v>
      </c>
    </row>
    <row r="191" spans="1:31">
      <c r="A191" s="25" t="s">
        <v>545</v>
      </c>
      <c r="B191" s="56" t="s">
        <v>701</v>
      </c>
      <c r="C191" s="56" t="s">
        <v>398</v>
      </c>
      <c r="D191" s="57">
        <v>1715.141730477347</v>
      </c>
      <c r="E191" s="57">
        <v>10.449470873902435</v>
      </c>
      <c r="F191" s="58">
        <v>1.0146908886013999</v>
      </c>
      <c r="G191" s="70" t="s">
        <v>187</v>
      </c>
      <c r="H191" s="41">
        <v>13.6356895720947</v>
      </c>
      <c r="I191" s="70" t="s">
        <v>875</v>
      </c>
      <c r="J191" s="70" t="s">
        <v>187</v>
      </c>
      <c r="K191" s="39">
        <v>495870</v>
      </c>
      <c r="L191" s="39" t="s">
        <v>187</v>
      </c>
      <c r="M191" s="39" t="s">
        <v>187</v>
      </c>
      <c r="N191" s="39" t="s">
        <v>187</v>
      </c>
      <c r="O191" s="39" t="s">
        <v>187</v>
      </c>
      <c r="P191" s="39" t="s">
        <v>187</v>
      </c>
      <c r="Q191" s="39" t="s">
        <v>187</v>
      </c>
      <c r="R191" s="39" t="s">
        <v>187</v>
      </c>
      <c r="S191" s="39" t="s">
        <v>187</v>
      </c>
      <c r="T191" s="39" t="s">
        <v>187</v>
      </c>
      <c r="U191" s="39" t="s">
        <v>187</v>
      </c>
      <c r="V191" s="39" t="s">
        <v>187</v>
      </c>
      <c r="W191" s="39" t="s">
        <v>187</v>
      </c>
      <c r="X191" s="39" t="s">
        <v>187</v>
      </c>
      <c r="Y191" s="39" t="s">
        <v>187</v>
      </c>
      <c r="Z191" s="39" t="s">
        <v>187</v>
      </c>
      <c r="AA191" s="41">
        <v>11892.9946010163</v>
      </c>
      <c r="AB191" s="39"/>
      <c r="AC191" s="41">
        <v>16.3634496643155</v>
      </c>
      <c r="AD191" s="41">
        <v>93.380827014943605</v>
      </c>
      <c r="AE191" s="41">
        <v>194.98841897955299</v>
      </c>
    </row>
    <row r="192" spans="1:31">
      <c r="A192" s="25" t="s">
        <v>545</v>
      </c>
      <c r="B192" s="56" t="s">
        <v>703</v>
      </c>
      <c r="C192" s="56" t="s">
        <v>398</v>
      </c>
      <c r="D192" s="57">
        <v>1722.8704882855525</v>
      </c>
      <c r="E192" s="57">
        <v>10.489266110960175</v>
      </c>
      <c r="F192" s="58">
        <v>1.0154035912371555</v>
      </c>
      <c r="G192" s="70" t="s">
        <v>187</v>
      </c>
      <c r="H192" s="41">
        <v>31.0184138560717</v>
      </c>
      <c r="I192" s="70">
        <v>184.673701623347</v>
      </c>
      <c r="J192" s="70" t="s">
        <v>187</v>
      </c>
      <c r="K192" s="39">
        <v>495870</v>
      </c>
      <c r="L192" s="39" t="s">
        <v>187</v>
      </c>
      <c r="M192" s="39" t="s">
        <v>187</v>
      </c>
      <c r="N192" s="39" t="s">
        <v>187</v>
      </c>
      <c r="O192" s="39" t="s">
        <v>187</v>
      </c>
      <c r="P192" s="39" t="s">
        <v>187</v>
      </c>
      <c r="Q192" s="39" t="s">
        <v>187</v>
      </c>
      <c r="R192" s="39" t="s">
        <v>187</v>
      </c>
      <c r="S192" s="39" t="s">
        <v>187</v>
      </c>
      <c r="T192" s="39" t="s">
        <v>187</v>
      </c>
      <c r="U192" s="39" t="s">
        <v>187</v>
      </c>
      <c r="V192" s="39" t="s">
        <v>187</v>
      </c>
      <c r="W192" s="39" t="s">
        <v>187</v>
      </c>
      <c r="X192" s="39" t="s">
        <v>187</v>
      </c>
      <c r="Y192" s="39" t="s">
        <v>187</v>
      </c>
      <c r="Z192" s="39" t="s">
        <v>187</v>
      </c>
      <c r="AA192" s="41">
        <v>11315.758345856</v>
      </c>
      <c r="AB192" s="39"/>
      <c r="AC192" s="41">
        <v>15.430163612019401</v>
      </c>
      <c r="AD192" s="41">
        <v>83.653198613663605</v>
      </c>
      <c r="AE192" s="41">
        <v>170.31191437644</v>
      </c>
    </row>
    <row r="193" spans="1:31">
      <c r="A193" s="25" t="s">
        <v>545</v>
      </c>
      <c r="B193" s="56" t="s">
        <v>702</v>
      </c>
      <c r="C193" s="56" t="s">
        <v>398</v>
      </c>
      <c r="D193" s="57">
        <v>1723.7327583030556</v>
      </c>
      <c r="E193" s="57">
        <v>14.533514573481632</v>
      </c>
      <c r="F193" s="58">
        <v>1.0546250980787002</v>
      </c>
      <c r="G193" s="70" t="s">
        <v>187</v>
      </c>
      <c r="H193" s="41">
        <v>9.9617604850978303</v>
      </c>
      <c r="I193" s="70" t="s">
        <v>876</v>
      </c>
      <c r="J193" s="70" t="s">
        <v>187</v>
      </c>
      <c r="K193" s="39">
        <v>495870</v>
      </c>
      <c r="L193" s="39" t="s">
        <v>187</v>
      </c>
      <c r="M193" s="39" t="s">
        <v>187</v>
      </c>
      <c r="N193" s="39" t="s">
        <v>187</v>
      </c>
      <c r="O193" s="39" t="s">
        <v>187</v>
      </c>
      <c r="P193" s="39" t="s">
        <v>187</v>
      </c>
      <c r="Q193" s="39" t="s">
        <v>187</v>
      </c>
      <c r="R193" s="39" t="s">
        <v>187</v>
      </c>
      <c r="S193" s="39" t="s">
        <v>187</v>
      </c>
      <c r="T193" s="39" t="s">
        <v>187</v>
      </c>
      <c r="U193" s="39" t="s">
        <v>187</v>
      </c>
      <c r="V193" s="39" t="s">
        <v>187</v>
      </c>
      <c r="W193" s="39" t="s">
        <v>187</v>
      </c>
      <c r="X193" s="39" t="s">
        <v>187</v>
      </c>
      <c r="Y193" s="39" t="s">
        <v>187</v>
      </c>
      <c r="Z193" s="39" t="s">
        <v>187</v>
      </c>
      <c r="AA193" s="41">
        <v>10717.330845836401</v>
      </c>
      <c r="AB193" s="39"/>
      <c r="AC193" s="41">
        <v>14.5599874667487</v>
      </c>
      <c r="AD193" s="41">
        <v>80.069820633418303</v>
      </c>
      <c r="AE193" s="41">
        <v>115.920111178401</v>
      </c>
    </row>
    <row r="194" spans="1:31">
      <c r="A194" s="25" t="s">
        <v>545</v>
      </c>
      <c r="B194" s="56" t="s">
        <v>717</v>
      </c>
      <c r="C194" s="56" t="s">
        <v>398</v>
      </c>
      <c r="D194" s="57">
        <v>1763.2836698311553</v>
      </c>
      <c r="E194" s="57">
        <v>10.803898849743236</v>
      </c>
      <c r="F194" s="58">
        <v>1.0535582240824848</v>
      </c>
      <c r="G194" s="70" t="s">
        <v>187</v>
      </c>
      <c r="H194" s="41">
        <v>21.388451709323501</v>
      </c>
      <c r="I194" s="70" t="s">
        <v>877</v>
      </c>
      <c r="J194" s="70" t="s">
        <v>187</v>
      </c>
      <c r="K194" s="39">
        <v>495870</v>
      </c>
      <c r="L194" s="39" t="s">
        <v>187</v>
      </c>
      <c r="M194" s="39" t="s">
        <v>187</v>
      </c>
      <c r="N194" s="39" t="s">
        <v>187</v>
      </c>
      <c r="O194" s="39" t="s">
        <v>187</v>
      </c>
      <c r="P194" s="39" t="s">
        <v>187</v>
      </c>
      <c r="Q194" s="39" t="s">
        <v>187</v>
      </c>
      <c r="R194" s="39" t="s">
        <v>187</v>
      </c>
      <c r="S194" s="39" t="s">
        <v>187</v>
      </c>
      <c r="T194" s="39" t="s">
        <v>187</v>
      </c>
      <c r="U194" s="39" t="s">
        <v>187</v>
      </c>
      <c r="V194" s="39" t="s">
        <v>187</v>
      </c>
      <c r="W194" s="39" t="s">
        <v>187</v>
      </c>
      <c r="X194" s="39" t="s">
        <v>187</v>
      </c>
      <c r="Y194" s="39" t="s">
        <v>187</v>
      </c>
      <c r="Z194" s="39" t="s">
        <v>187</v>
      </c>
      <c r="AA194" s="41">
        <v>9277.9184648166301</v>
      </c>
      <c r="AB194" s="39"/>
      <c r="AC194" s="41">
        <v>19.3367506060182</v>
      </c>
      <c r="AD194" s="41">
        <v>107.299913033284</v>
      </c>
      <c r="AE194" s="41">
        <v>158.277922894874</v>
      </c>
    </row>
    <row r="195" spans="1:31">
      <c r="A195" s="25" t="s">
        <v>545</v>
      </c>
      <c r="B195" s="56" t="s">
        <v>727</v>
      </c>
      <c r="C195" s="56" t="s">
        <v>398</v>
      </c>
      <c r="D195" s="57">
        <v>1779.3035095354071</v>
      </c>
      <c r="E195" s="57">
        <v>10.487900264336286</v>
      </c>
      <c r="F195" s="58">
        <v>1.0255893401112659</v>
      </c>
      <c r="G195" s="70" t="s">
        <v>187</v>
      </c>
      <c r="H195" s="41">
        <v>2.9613461983269902</v>
      </c>
      <c r="I195" s="70" t="s">
        <v>878</v>
      </c>
      <c r="J195" s="70" t="s">
        <v>187</v>
      </c>
      <c r="K195" s="39">
        <v>495870</v>
      </c>
      <c r="L195" s="39" t="s">
        <v>187</v>
      </c>
      <c r="M195" s="39" t="s">
        <v>187</v>
      </c>
      <c r="N195" s="39" t="s">
        <v>187</v>
      </c>
      <c r="O195" s="39" t="s">
        <v>187</v>
      </c>
      <c r="P195" s="39" t="s">
        <v>187</v>
      </c>
      <c r="Q195" s="39" t="s">
        <v>187</v>
      </c>
      <c r="R195" s="39" t="s">
        <v>187</v>
      </c>
      <c r="S195" s="39" t="s">
        <v>187</v>
      </c>
      <c r="T195" s="39" t="s">
        <v>187</v>
      </c>
      <c r="U195" s="39" t="s">
        <v>187</v>
      </c>
      <c r="V195" s="39" t="s">
        <v>187</v>
      </c>
      <c r="W195" s="39" t="s">
        <v>187</v>
      </c>
      <c r="X195" s="39" t="s">
        <v>187</v>
      </c>
      <c r="Y195" s="39" t="s">
        <v>187</v>
      </c>
      <c r="Z195" s="39" t="s">
        <v>187</v>
      </c>
      <c r="AA195" s="41">
        <v>9338.0956416815407</v>
      </c>
      <c r="AB195" s="39"/>
      <c r="AC195" s="41">
        <v>7.2249327830997796</v>
      </c>
      <c r="AD195" s="41">
        <v>38.402372619625297</v>
      </c>
      <c r="AE195" s="41">
        <v>207.62047848452701</v>
      </c>
    </row>
    <row r="196" spans="1:31">
      <c r="A196" s="25" t="s">
        <v>545</v>
      </c>
      <c r="B196" s="56" t="s">
        <v>741</v>
      </c>
      <c r="C196" s="56" t="s">
        <v>398</v>
      </c>
      <c r="D196" s="57">
        <v>1794.1368129408343</v>
      </c>
      <c r="E196" s="57">
        <v>12.824269685285069</v>
      </c>
      <c r="F196" s="58">
        <v>0.91161324696172474</v>
      </c>
      <c r="G196" s="70" t="s">
        <v>187</v>
      </c>
      <c r="H196" s="41">
        <v>19.557309747110001</v>
      </c>
      <c r="I196" s="70">
        <v>268.292728422381</v>
      </c>
      <c r="J196" s="70" t="s">
        <v>187</v>
      </c>
      <c r="K196" s="39">
        <v>495870</v>
      </c>
      <c r="L196" s="39" t="s">
        <v>187</v>
      </c>
      <c r="M196" s="39" t="s">
        <v>187</v>
      </c>
      <c r="N196" s="39" t="s">
        <v>187</v>
      </c>
      <c r="O196" s="39" t="s">
        <v>187</v>
      </c>
      <c r="P196" s="39" t="s">
        <v>187</v>
      </c>
      <c r="Q196" s="39" t="s">
        <v>187</v>
      </c>
      <c r="R196" s="39" t="s">
        <v>187</v>
      </c>
      <c r="S196" s="39" t="s">
        <v>187</v>
      </c>
      <c r="T196" s="39" t="s">
        <v>187</v>
      </c>
      <c r="U196" s="39" t="s">
        <v>187</v>
      </c>
      <c r="V196" s="39" t="s">
        <v>187</v>
      </c>
      <c r="W196" s="39" t="s">
        <v>187</v>
      </c>
      <c r="X196" s="39" t="s">
        <v>187</v>
      </c>
      <c r="Y196" s="39" t="s">
        <v>187</v>
      </c>
      <c r="Z196" s="39" t="s">
        <v>187</v>
      </c>
      <c r="AA196" s="41">
        <v>11615.9287056291</v>
      </c>
      <c r="AB196" s="39"/>
      <c r="AC196" s="41">
        <v>41.576776424408799</v>
      </c>
      <c r="AD196" s="41">
        <v>325.65421776583202</v>
      </c>
      <c r="AE196" s="41">
        <v>406.09846432751903</v>
      </c>
    </row>
    <row r="197" spans="1:31">
      <c r="A197" s="25" t="s">
        <v>545</v>
      </c>
      <c r="B197" s="56" t="s">
        <v>742</v>
      </c>
      <c r="C197" s="56" t="s">
        <v>398</v>
      </c>
      <c r="D197" s="57">
        <v>1801.0813359533302</v>
      </c>
      <c r="E197" s="57">
        <v>10.909365487632565</v>
      </c>
      <c r="F197" s="58">
        <v>1.0136655421389158</v>
      </c>
      <c r="G197" s="70" t="s">
        <v>187</v>
      </c>
      <c r="H197" s="41">
        <v>15.2139157334855</v>
      </c>
      <c r="I197" s="70" t="s">
        <v>879</v>
      </c>
      <c r="J197" s="70" t="s">
        <v>187</v>
      </c>
      <c r="K197" s="39">
        <v>495870</v>
      </c>
      <c r="L197" s="39" t="s">
        <v>187</v>
      </c>
      <c r="M197" s="39" t="s">
        <v>187</v>
      </c>
      <c r="N197" s="39" t="s">
        <v>187</v>
      </c>
      <c r="O197" s="39" t="s">
        <v>187</v>
      </c>
      <c r="P197" s="39" t="s">
        <v>187</v>
      </c>
      <c r="Q197" s="39" t="s">
        <v>187</v>
      </c>
      <c r="R197" s="39" t="s">
        <v>187</v>
      </c>
      <c r="S197" s="39" t="s">
        <v>187</v>
      </c>
      <c r="T197" s="39" t="s">
        <v>187</v>
      </c>
      <c r="U197" s="39" t="s">
        <v>187</v>
      </c>
      <c r="V197" s="39" t="s">
        <v>187</v>
      </c>
      <c r="W197" s="39" t="s">
        <v>187</v>
      </c>
      <c r="X197" s="39" t="s">
        <v>187</v>
      </c>
      <c r="Y197" s="39" t="s">
        <v>187</v>
      </c>
      <c r="Z197" s="39" t="s">
        <v>187</v>
      </c>
      <c r="AA197" s="41">
        <v>11529.7383419528</v>
      </c>
      <c r="AB197" s="39"/>
      <c r="AC197" s="41">
        <v>10.8255024548164</v>
      </c>
      <c r="AD197" s="41">
        <v>58.862617324417599</v>
      </c>
      <c r="AE197" s="41">
        <v>151.40856534395999</v>
      </c>
    </row>
    <row r="198" spans="1:31">
      <c r="A198" s="25" t="s">
        <v>545</v>
      </c>
      <c r="B198" s="56" t="s">
        <v>744</v>
      </c>
      <c r="C198" s="56" t="s">
        <v>398</v>
      </c>
      <c r="D198" s="57">
        <v>1804.2801070772398</v>
      </c>
      <c r="E198" s="57">
        <v>11.715145225104882</v>
      </c>
      <c r="F198" s="58">
        <v>1.0055279295796267</v>
      </c>
      <c r="G198" s="70" t="s">
        <v>187</v>
      </c>
      <c r="H198" s="41">
        <v>19.430770430208799</v>
      </c>
      <c r="I198" s="70" t="s">
        <v>880</v>
      </c>
      <c r="J198" s="70" t="s">
        <v>187</v>
      </c>
      <c r="K198" s="39">
        <v>495870</v>
      </c>
      <c r="L198" s="39" t="s">
        <v>187</v>
      </c>
      <c r="M198" s="39" t="s">
        <v>187</v>
      </c>
      <c r="N198" s="39" t="s">
        <v>187</v>
      </c>
      <c r="O198" s="39" t="s">
        <v>187</v>
      </c>
      <c r="P198" s="39" t="s">
        <v>187</v>
      </c>
      <c r="Q198" s="39" t="s">
        <v>187</v>
      </c>
      <c r="R198" s="39" t="s">
        <v>187</v>
      </c>
      <c r="S198" s="39" t="s">
        <v>187</v>
      </c>
      <c r="T198" s="39" t="s">
        <v>187</v>
      </c>
      <c r="U198" s="39" t="s">
        <v>187</v>
      </c>
      <c r="V198" s="39" t="s">
        <v>187</v>
      </c>
      <c r="W198" s="39" t="s">
        <v>187</v>
      </c>
      <c r="X198" s="39" t="s">
        <v>187</v>
      </c>
      <c r="Y198" s="39" t="s">
        <v>187</v>
      </c>
      <c r="Z198" s="39" t="s">
        <v>187</v>
      </c>
      <c r="AA198" s="41">
        <v>12011.0796750435</v>
      </c>
      <c r="AB198" s="39"/>
      <c r="AC198" s="41">
        <v>10.651408292434301</v>
      </c>
      <c r="AD198" s="41">
        <v>56.739188008548297</v>
      </c>
      <c r="AE198" s="41">
        <v>124.81487411313201</v>
      </c>
    </row>
    <row r="199" spans="1:31">
      <c r="A199" s="25" t="s">
        <v>545</v>
      </c>
      <c r="B199" s="56" t="s">
        <v>748</v>
      </c>
      <c r="C199" s="56" t="s">
        <v>398</v>
      </c>
      <c r="D199" s="57">
        <v>1807.7573340612389</v>
      </c>
      <c r="E199" s="57">
        <v>10.310618584822915</v>
      </c>
      <c r="F199" s="58">
        <v>1.0100004520276291</v>
      </c>
      <c r="G199" s="70" t="s">
        <v>187</v>
      </c>
      <c r="H199" s="41">
        <v>7.1698841008045502</v>
      </c>
      <c r="I199" s="70" t="s">
        <v>881</v>
      </c>
      <c r="J199" s="70" t="s">
        <v>187</v>
      </c>
      <c r="K199" s="39">
        <v>495870</v>
      </c>
      <c r="L199" s="39" t="s">
        <v>187</v>
      </c>
      <c r="M199" s="39" t="s">
        <v>187</v>
      </c>
      <c r="N199" s="39" t="s">
        <v>187</v>
      </c>
      <c r="O199" s="39" t="s">
        <v>187</v>
      </c>
      <c r="P199" s="39" t="s">
        <v>187</v>
      </c>
      <c r="Q199" s="39" t="s">
        <v>187</v>
      </c>
      <c r="R199" s="39" t="s">
        <v>187</v>
      </c>
      <c r="S199" s="39" t="s">
        <v>187</v>
      </c>
      <c r="T199" s="39" t="s">
        <v>187</v>
      </c>
      <c r="U199" s="39" t="s">
        <v>187</v>
      </c>
      <c r="V199" s="39" t="s">
        <v>187</v>
      </c>
      <c r="W199" s="39" t="s">
        <v>187</v>
      </c>
      <c r="X199" s="39" t="s">
        <v>187</v>
      </c>
      <c r="Y199" s="39" t="s">
        <v>187</v>
      </c>
      <c r="Z199" s="39" t="s">
        <v>187</v>
      </c>
      <c r="AA199" s="41">
        <v>11159.080637430199</v>
      </c>
      <c r="AB199" s="39"/>
      <c r="AC199" s="41">
        <v>47.261096662772701</v>
      </c>
      <c r="AD199" s="41">
        <v>252.35735206121501</v>
      </c>
      <c r="AE199" s="41">
        <v>408.851314078771</v>
      </c>
    </row>
    <row r="200" spans="1:31">
      <c r="A200" s="25" t="s">
        <v>545</v>
      </c>
      <c r="B200" s="56" t="s">
        <v>753</v>
      </c>
      <c r="C200" s="56" t="s">
        <v>398</v>
      </c>
      <c r="D200" s="57">
        <v>1809.6234227599789</v>
      </c>
      <c r="E200" s="57">
        <v>10.65129542129449</v>
      </c>
      <c r="F200" s="58">
        <v>1.0024232697213962</v>
      </c>
      <c r="G200" s="70" t="s">
        <v>187</v>
      </c>
      <c r="H200" s="41">
        <v>9.4812930048175499</v>
      </c>
      <c r="I200" s="70" t="s">
        <v>882</v>
      </c>
      <c r="J200" s="70" t="s">
        <v>187</v>
      </c>
      <c r="K200" s="39">
        <v>495870</v>
      </c>
      <c r="L200" s="39" t="s">
        <v>187</v>
      </c>
      <c r="M200" s="39" t="s">
        <v>187</v>
      </c>
      <c r="N200" s="39" t="s">
        <v>187</v>
      </c>
      <c r="O200" s="39" t="s">
        <v>187</v>
      </c>
      <c r="P200" s="39" t="s">
        <v>187</v>
      </c>
      <c r="Q200" s="39" t="s">
        <v>187</v>
      </c>
      <c r="R200" s="39" t="s">
        <v>187</v>
      </c>
      <c r="S200" s="39" t="s">
        <v>187</v>
      </c>
      <c r="T200" s="39" t="s">
        <v>187</v>
      </c>
      <c r="U200" s="39" t="s">
        <v>187</v>
      </c>
      <c r="V200" s="39" t="s">
        <v>187</v>
      </c>
      <c r="W200" s="39" t="s">
        <v>187</v>
      </c>
      <c r="X200" s="39" t="s">
        <v>187</v>
      </c>
      <c r="Y200" s="39" t="s">
        <v>187</v>
      </c>
      <c r="Z200" s="39" t="s">
        <v>187</v>
      </c>
      <c r="AA200" s="41">
        <v>12363.140233149499</v>
      </c>
      <c r="AB200" s="39"/>
      <c r="AC200" s="41">
        <v>15.220978002698301</v>
      </c>
      <c r="AD200" s="41">
        <v>82.138965123853396</v>
      </c>
      <c r="AE200" s="41">
        <v>264.99332795661599</v>
      </c>
    </row>
    <row r="201" spans="1:31">
      <c r="A201" s="25" t="s">
        <v>545</v>
      </c>
      <c r="B201" s="56" t="s">
        <v>755</v>
      </c>
      <c r="C201" s="56" t="s">
        <v>398</v>
      </c>
      <c r="D201" s="57">
        <v>1811.9042255529534</v>
      </c>
      <c r="E201" s="57">
        <v>16.107179991432027</v>
      </c>
      <c r="F201" s="58">
        <v>1.0264807903900144</v>
      </c>
      <c r="G201" s="70" t="s">
        <v>187</v>
      </c>
      <c r="H201" s="41">
        <v>7.05791389131263</v>
      </c>
      <c r="I201" s="70" t="s">
        <v>883</v>
      </c>
      <c r="J201" s="70" t="s">
        <v>187</v>
      </c>
      <c r="K201" s="39">
        <v>495870</v>
      </c>
      <c r="L201" s="39" t="s">
        <v>187</v>
      </c>
      <c r="M201" s="39" t="s">
        <v>187</v>
      </c>
      <c r="N201" s="39" t="s">
        <v>187</v>
      </c>
      <c r="O201" s="39" t="s">
        <v>187</v>
      </c>
      <c r="P201" s="39" t="s">
        <v>187</v>
      </c>
      <c r="Q201" s="39" t="s">
        <v>187</v>
      </c>
      <c r="R201" s="39" t="s">
        <v>187</v>
      </c>
      <c r="S201" s="39" t="s">
        <v>187</v>
      </c>
      <c r="T201" s="39" t="s">
        <v>187</v>
      </c>
      <c r="U201" s="39" t="s">
        <v>187</v>
      </c>
      <c r="V201" s="39" t="s">
        <v>187</v>
      </c>
      <c r="W201" s="39" t="s">
        <v>187</v>
      </c>
      <c r="X201" s="39" t="s">
        <v>187</v>
      </c>
      <c r="Y201" s="39" t="s">
        <v>187</v>
      </c>
      <c r="Z201" s="39" t="s">
        <v>187</v>
      </c>
      <c r="AA201" s="41">
        <v>11201.0781755401</v>
      </c>
      <c r="AB201" s="39"/>
      <c r="AC201" s="41">
        <v>49.944713343585697</v>
      </c>
      <c r="AD201" s="41">
        <v>282.73362900230001</v>
      </c>
      <c r="AE201" s="41">
        <v>642.73271823683399</v>
      </c>
    </row>
    <row r="202" spans="1:31">
      <c r="A202" s="25" t="s">
        <v>545</v>
      </c>
      <c r="B202" s="56" t="s">
        <v>680</v>
      </c>
      <c r="C202" s="56" t="s">
        <v>398</v>
      </c>
      <c r="D202" s="57">
        <v>1812.5439166464766</v>
      </c>
      <c r="E202" s="57">
        <v>20.6221677148759</v>
      </c>
      <c r="F202" s="58">
        <v>1.0151776678556319</v>
      </c>
      <c r="G202" s="70" t="s">
        <v>187</v>
      </c>
      <c r="H202" s="41">
        <v>4.4309987581478003</v>
      </c>
      <c r="I202" s="70" t="s">
        <v>884</v>
      </c>
      <c r="J202" s="70" t="s">
        <v>187</v>
      </c>
      <c r="K202" s="39">
        <v>495870</v>
      </c>
      <c r="L202" s="39" t="s">
        <v>187</v>
      </c>
      <c r="M202" s="39" t="s">
        <v>187</v>
      </c>
      <c r="N202" s="39" t="s">
        <v>187</v>
      </c>
      <c r="O202" s="39" t="s">
        <v>187</v>
      </c>
      <c r="P202" s="39" t="s">
        <v>187</v>
      </c>
      <c r="Q202" s="39" t="s">
        <v>187</v>
      </c>
      <c r="R202" s="39" t="s">
        <v>187</v>
      </c>
      <c r="S202" s="39" t="s">
        <v>187</v>
      </c>
      <c r="T202" s="39" t="s">
        <v>187</v>
      </c>
      <c r="U202" s="39" t="s">
        <v>187</v>
      </c>
      <c r="V202" s="39" t="s">
        <v>187</v>
      </c>
      <c r="W202" s="39" t="s">
        <v>187</v>
      </c>
      <c r="X202" s="39" t="s">
        <v>187</v>
      </c>
      <c r="Y202" s="39" t="s">
        <v>187</v>
      </c>
      <c r="Z202" s="39" t="s">
        <v>187</v>
      </c>
      <c r="AA202" s="41">
        <v>11094.5724309709</v>
      </c>
      <c r="AB202" s="39"/>
      <c r="AC202" s="41">
        <v>6.2711836195480801</v>
      </c>
      <c r="AD202" s="41">
        <v>30.9477730875997</v>
      </c>
      <c r="AE202" s="41">
        <v>101.09249225564901</v>
      </c>
    </row>
    <row r="203" spans="1:31">
      <c r="A203" s="25" t="s">
        <v>545</v>
      </c>
      <c r="B203" s="56" t="s">
        <v>685</v>
      </c>
      <c r="C203" s="56" t="s">
        <v>398</v>
      </c>
      <c r="D203" s="57">
        <v>1825.1508702578344</v>
      </c>
      <c r="E203" s="57">
        <v>11.324132367758597</v>
      </c>
      <c r="F203" s="58">
        <v>1.0844702575675593</v>
      </c>
      <c r="G203" s="70" t="s">
        <v>187</v>
      </c>
      <c r="H203" s="41">
        <v>10.8802771853706</v>
      </c>
      <c r="I203" s="70" t="s">
        <v>885</v>
      </c>
      <c r="J203" s="70" t="s">
        <v>187</v>
      </c>
      <c r="K203" s="39">
        <v>495870</v>
      </c>
      <c r="L203" s="39" t="s">
        <v>187</v>
      </c>
      <c r="M203" s="39" t="s">
        <v>187</v>
      </c>
      <c r="N203" s="39" t="s">
        <v>187</v>
      </c>
      <c r="O203" s="39" t="s">
        <v>187</v>
      </c>
      <c r="P203" s="39" t="s">
        <v>187</v>
      </c>
      <c r="Q203" s="39" t="s">
        <v>187</v>
      </c>
      <c r="R203" s="39" t="s">
        <v>187</v>
      </c>
      <c r="S203" s="39" t="s">
        <v>187</v>
      </c>
      <c r="T203" s="39" t="s">
        <v>187</v>
      </c>
      <c r="U203" s="39" t="s">
        <v>187</v>
      </c>
      <c r="V203" s="39" t="s">
        <v>187</v>
      </c>
      <c r="W203" s="39" t="s">
        <v>187</v>
      </c>
      <c r="X203" s="39" t="s">
        <v>187</v>
      </c>
      <c r="Y203" s="39" t="s">
        <v>187</v>
      </c>
      <c r="Z203" s="39" t="s">
        <v>187</v>
      </c>
      <c r="AA203" s="41">
        <v>12599.722916454901</v>
      </c>
      <c r="AB203" s="39"/>
      <c r="AC203" s="41">
        <v>8.0999549582496702</v>
      </c>
      <c r="AD203" s="41">
        <v>42.096809935343302</v>
      </c>
      <c r="AE203" s="41">
        <v>235.59926640928001</v>
      </c>
    </row>
    <row r="204" spans="1:31">
      <c r="A204" s="25" t="s">
        <v>545</v>
      </c>
      <c r="B204" s="56" t="s">
        <v>766</v>
      </c>
      <c r="C204" s="56" t="s">
        <v>398</v>
      </c>
      <c r="D204" s="57">
        <v>1825.5360619789508</v>
      </c>
      <c r="E204" s="57">
        <v>11.37236332726286</v>
      </c>
      <c r="F204" s="58">
        <v>1.0051327502927285</v>
      </c>
      <c r="G204" s="70" t="s">
        <v>187</v>
      </c>
      <c r="H204" s="41">
        <v>8.58688191132482</v>
      </c>
      <c r="I204" s="70" t="s">
        <v>813</v>
      </c>
      <c r="J204" s="70" t="s">
        <v>187</v>
      </c>
      <c r="K204" s="39">
        <v>495870</v>
      </c>
      <c r="L204" s="39" t="s">
        <v>187</v>
      </c>
      <c r="M204" s="39" t="s">
        <v>187</v>
      </c>
      <c r="N204" s="39" t="s">
        <v>187</v>
      </c>
      <c r="O204" s="39" t="s">
        <v>187</v>
      </c>
      <c r="P204" s="39" t="s">
        <v>187</v>
      </c>
      <c r="Q204" s="39" t="s">
        <v>187</v>
      </c>
      <c r="R204" s="39" t="s">
        <v>187</v>
      </c>
      <c r="S204" s="39" t="s">
        <v>187</v>
      </c>
      <c r="T204" s="39" t="s">
        <v>187</v>
      </c>
      <c r="U204" s="39" t="s">
        <v>187</v>
      </c>
      <c r="V204" s="39" t="s">
        <v>187</v>
      </c>
      <c r="W204" s="39" t="s">
        <v>187</v>
      </c>
      <c r="X204" s="39" t="s">
        <v>187</v>
      </c>
      <c r="Y204" s="39" t="s">
        <v>187</v>
      </c>
      <c r="Z204" s="39" t="s">
        <v>187</v>
      </c>
      <c r="AA204" s="41">
        <v>13763.4964084037</v>
      </c>
      <c r="AB204" s="39"/>
      <c r="AC204" s="41">
        <v>14.260308482370601</v>
      </c>
      <c r="AD204" s="41">
        <v>75.6018656647596</v>
      </c>
      <c r="AE204" s="41">
        <v>263.71637828545698</v>
      </c>
    </row>
    <row r="205" spans="1:31">
      <c r="A205" s="25" t="s">
        <v>545</v>
      </c>
      <c r="B205" s="56" t="s">
        <v>768</v>
      </c>
      <c r="C205" s="56" t="s">
        <v>398</v>
      </c>
      <c r="D205" s="57">
        <v>1832.7988003133064</v>
      </c>
      <c r="E205" s="57">
        <v>11.594231232525965</v>
      </c>
      <c r="F205" s="58">
        <v>1.0179527429311763</v>
      </c>
      <c r="G205" s="70" t="s">
        <v>187</v>
      </c>
      <c r="H205" s="41">
        <v>14.3108076230727</v>
      </c>
      <c r="I205" s="70" t="s">
        <v>886</v>
      </c>
      <c r="J205" s="70" t="s">
        <v>187</v>
      </c>
      <c r="K205" s="39">
        <v>495870</v>
      </c>
      <c r="L205" s="39" t="s">
        <v>187</v>
      </c>
      <c r="M205" s="39" t="s">
        <v>187</v>
      </c>
      <c r="N205" s="39" t="s">
        <v>187</v>
      </c>
      <c r="O205" s="39" t="s">
        <v>187</v>
      </c>
      <c r="P205" s="39" t="s">
        <v>187</v>
      </c>
      <c r="Q205" s="39" t="s">
        <v>187</v>
      </c>
      <c r="R205" s="39" t="s">
        <v>187</v>
      </c>
      <c r="S205" s="39" t="s">
        <v>187</v>
      </c>
      <c r="T205" s="39" t="s">
        <v>187</v>
      </c>
      <c r="U205" s="39" t="s">
        <v>187</v>
      </c>
      <c r="V205" s="39" t="s">
        <v>187</v>
      </c>
      <c r="W205" s="39" t="s">
        <v>187</v>
      </c>
      <c r="X205" s="39" t="s">
        <v>187</v>
      </c>
      <c r="Y205" s="39" t="s">
        <v>187</v>
      </c>
      <c r="Z205" s="39" t="s">
        <v>187</v>
      </c>
      <c r="AA205" s="41">
        <v>12648.3504297079</v>
      </c>
      <c r="AB205" s="39"/>
      <c r="AC205" s="41">
        <v>11.113101033938401</v>
      </c>
      <c r="AD205" s="41">
        <v>57.2926844737026</v>
      </c>
      <c r="AE205" s="41">
        <v>171.02894671972601</v>
      </c>
    </row>
    <row r="206" spans="1:31">
      <c r="A206" s="25" t="s">
        <v>545</v>
      </c>
      <c r="B206" s="56" t="s">
        <v>771</v>
      </c>
      <c r="C206" s="56" t="s">
        <v>398</v>
      </c>
      <c r="D206" s="57">
        <v>1836.8918476405013</v>
      </c>
      <c r="E206" s="57">
        <v>11.168892958583953</v>
      </c>
      <c r="F206" s="58">
        <v>0.98693816690014813</v>
      </c>
      <c r="G206" s="70" t="s">
        <v>187</v>
      </c>
      <c r="H206" s="41">
        <v>5.3986954031558101</v>
      </c>
      <c r="I206" s="70">
        <v>12.4256385615629</v>
      </c>
      <c r="J206" s="70" t="s">
        <v>187</v>
      </c>
      <c r="K206" s="39">
        <v>495870</v>
      </c>
      <c r="L206" s="39" t="s">
        <v>187</v>
      </c>
      <c r="M206" s="39" t="s">
        <v>187</v>
      </c>
      <c r="N206" s="39" t="s">
        <v>187</v>
      </c>
      <c r="O206" s="39" t="s">
        <v>187</v>
      </c>
      <c r="P206" s="39" t="s">
        <v>187</v>
      </c>
      <c r="Q206" s="39" t="s">
        <v>187</v>
      </c>
      <c r="R206" s="39" t="s">
        <v>187</v>
      </c>
      <c r="S206" s="39" t="s">
        <v>187</v>
      </c>
      <c r="T206" s="39" t="s">
        <v>187</v>
      </c>
      <c r="U206" s="39" t="s">
        <v>187</v>
      </c>
      <c r="V206" s="39" t="s">
        <v>187</v>
      </c>
      <c r="W206" s="39" t="s">
        <v>187</v>
      </c>
      <c r="X206" s="39" t="s">
        <v>187</v>
      </c>
      <c r="Y206" s="39" t="s">
        <v>187</v>
      </c>
      <c r="Z206" s="39" t="s">
        <v>187</v>
      </c>
      <c r="AA206" s="41">
        <v>11405.525875381099</v>
      </c>
      <c r="AB206" s="39"/>
      <c r="AC206" s="41">
        <v>22.378942825618601</v>
      </c>
      <c r="AD206" s="41">
        <v>106.53953918078</v>
      </c>
      <c r="AE206" s="41">
        <v>346.35317563889498</v>
      </c>
    </row>
    <row r="207" spans="1:31">
      <c r="A207" s="25" t="s">
        <v>545</v>
      </c>
      <c r="B207" s="56" t="s">
        <v>787</v>
      </c>
      <c r="C207" s="56" t="s">
        <v>398</v>
      </c>
      <c r="D207" s="57">
        <v>1902.8214331659685</v>
      </c>
      <c r="E207" s="57">
        <v>16.861067363396195</v>
      </c>
      <c r="F207" s="58">
        <v>1.060528201535071</v>
      </c>
      <c r="G207" s="70" t="s">
        <v>187</v>
      </c>
      <c r="H207" s="41">
        <v>9.5002895509960705</v>
      </c>
      <c r="I207" s="70" t="s">
        <v>887</v>
      </c>
      <c r="J207" s="70" t="s">
        <v>187</v>
      </c>
      <c r="K207" s="39">
        <v>495870</v>
      </c>
      <c r="L207" s="39" t="s">
        <v>187</v>
      </c>
      <c r="M207" s="39" t="s">
        <v>187</v>
      </c>
      <c r="N207" s="39" t="s">
        <v>187</v>
      </c>
      <c r="O207" s="39" t="s">
        <v>187</v>
      </c>
      <c r="P207" s="39" t="s">
        <v>187</v>
      </c>
      <c r="Q207" s="39" t="s">
        <v>187</v>
      </c>
      <c r="R207" s="39" t="s">
        <v>187</v>
      </c>
      <c r="S207" s="39" t="s">
        <v>187</v>
      </c>
      <c r="T207" s="39" t="s">
        <v>187</v>
      </c>
      <c r="U207" s="39" t="s">
        <v>187</v>
      </c>
      <c r="V207" s="39" t="s">
        <v>187</v>
      </c>
      <c r="W207" s="39" t="s">
        <v>187</v>
      </c>
      <c r="X207" s="39" t="s">
        <v>187</v>
      </c>
      <c r="Y207" s="39" t="s">
        <v>187</v>
      </c>
      <c r="Z207" s="39" t="s">
        <v>187</v>
      </c>
      <c r="AA207" s="41">
        <v>11975.4615971403</v>
      </c>
      <c r="AB207" s="39"/>
      <c r="AC207" s="41">
        <v>30.830560264079001</v>
      </c>
      <c r="AD207" s="41">
        <v>154.46955765008201</v>
      </c>
      <c r="AE207" s="41">
        <v>708.614919053991</v>
      </c>
    </row>
    <row r="208" spans="1:31">
      <c r="A208" s="25" t="s">
        <v>545</v>
      </c>
      <c r="B208" s="56" t="s">
        <v>611</v>
      </c>
      <c r="C208" s="56" t="s">
        <v>398</v>
      </c>
      <c r="D208" s="57">
        <v>1912.9295672798951</v>
      </c>
      <c r="E208" s="57">
        <v>39.652901038776058</v>
      </c>
      <c r="F208" s="58">
        <v>0.98619894439991262</v>
      </c>
      <c r="G208" s="70" t="s">
        <v>187</v>
      </c>
      <c r="H208" s="41">
        <v>11.3635666916619</v>
      </c>
      <c r="I208" s="70">
        <v>36.790287953536797</v>
      </c>
      <c r="J208" s="70" t="s">
        <v>187</v>
      </c>
      <c r="K208" s="39">
        <v>495870</v>
      </c>
      <c r="L208" s="39" t="s">
        <v>187</v>
      </c>
      <c r="M208" s="39" t="s">
        <v>187</v>
      </c>
      <c r="N208" s="39" t="s">
        <v>187</v>
      </c>
      <c r="O208" s="39" t="s">
        <v>187</v>
      </c>
      <c r="P208" s="39" t="s">
        <v>187</v>
      </c>
      <c r="Q208" s="39" t="s">
        <v>187</v>
      </c>
      <c r="R208" s="39" t="s">
        <v>187</v>
      </c>
      <c r="S208" s="39" t="s">
        <v>187</v>
      </c>
      <c r="T208" s="39" t="s">
        <v>187</v>
      </c>
      <c r="U208" s="39" t="s">
        <v>187</v>
      </c>
      <c r="V208" s="39" t="s">
        <v>187</v>
      </c>
      <c r="W208" s="39" t="s">
        <v>187</v>
      </c>
      <c r="X208" s="39" t="s">
        <v>187</v>
      </c>
      <c r="Y208" s="39" t="s">
        <v>187</v>
      </c>
      <c r="Z208" s="39" t="s">
        <v>187</v>
      </c>
      <c r="AA208" s="41">
        <v>11380.0281445168</v>
      </c>
      <c r="AB208" s="39"/>
      <c r="AC208" s="41">
        <v>35.183736501734302</v>
      </c>
      <c r="AD208" s="41">
        <v>205.599422545533</v>
      </c>
      <c r="AE208" s="41">
        <v>466.26022165501303</v>
      </c>
    </row>
    <row r="209" spans="1:31">
      <c r="A209" s="25" t="s">
        <v>545</v>
      </c>
      <c r="B209" s="56" t="s">
        <v>675</v>
      </c>
      <c r="C209" s="56" t="s">
        <v>398</v>
      </c>
      <c r="D209" s="57">
        <v>1917.4701834799735</v>
      </c>
      <c r="E209" s="57">
        <v>16.423410374309611</v>
      </c>
      <c r="F209" s="58">
        <v>1.116237365378864</v>
      </c>
      <c r="G209" s="70" t="s">
        <v>187</v>
      </c>
      <c r="H209" s="41">
        <v>7.1064454503957997</v>
      </c>
      <c r="I209" s="70" t="s">
        <v>888</v>
      </c>
      <c r="J209" s="70" t="s">
        <v>187</v>
      </c>
      <c r="K209" s="39">
        <v>495870</v>
      </c>
      <c r="L209" s="39" t="s">
        <v>187</v>
      </c>
      <c r="M209" s="39" t="s">
        <v>187</v>
      </c>
      <c r="N209" s="39" t="s">
        <v>187</v>
      </c>
      <c r="O209" s="39" t="s">
        <v>187</v>
      </c>
      <c r="P209" s="39" t="s">
        <v>187</v>
      </c>
      <c r="Q209" s="39" t="s">
        <v>187</v>
      </c>
      <c r="R209" s="39" t="s">
        <v>187</v>
      </c>
      <c r="S209" s="39" t="s">
        <v>187</v>
      </c>
      <c r="T209" s="39" t="s">
        <v>187</v>
      </c>
      <c r="U209" s="39" t="s">
        <v>187</v>
      </c>
      <c r="V209" s="39" t="s">
        <v>187</v>
      </c>
      <c r="W209" s="39" t="s">
        <v>187</v>
      </c>
      <c r="X209" s="39" t="s">
        <v>187</v>
      </c>
      <c r="Y209" s="39" t="s">
        <v>187</v>
      </c>
      <c r="Z209" s="39" t="s">
        <v>187</v>
      </c>
      <c r="AA209" s="41">
        <v>11087.887803023301</v>
      </c>
      <c r="AB209" s="39"/>
      <c r="AC209" s="41">
        <v>25.779227410147001</v>
      </c>
      <c r="AD209" s="41">
        <v>116.14027265368701</v>
      </c>
      <c r="AE209" s="41">
        <v>255.41575357456401</v>
      </c>
    </row>
    <row r="210" spans="1:31">
      <c r="A210" s="25" t="s">
        <v>545</v>
      </c>
      <c r="B210" s="56" t="s">
        <v>663</v>
      </c>
      <c r="C210" s="56" t="s">
        <v>398</v>
      </c>
      <c r="D210" s="57">
        <v>1961.3543149831114</v>
      </c>
      <c r="E210" s="57">
        <v>15.265073430033265</v>
      </c>
      <c r="F210" s="58">
        <v>1.109573048263345</v>
      </c>
      <c r="G210" s="70" t="s">
        <v>187</v>
      </c>
      <c r="H210" s="41">
        <v>12.2947245601143</v>
      </c>
      <c r="I210" s="70" t="s">
        <v>889</v>
      </c>
      <c r="J210" s="70" t="s">
        <v>187</v>
      </c>
      <c r="K210" s="39">
        <v>495870</v>
      </c>
      <c r="L210" s="39" t="s">
        <v>187</v>
      </c>
      <c r="M210" s="39" t="s">
        <v>187</v>
      </c>
      <c r="N210" s="39" t="s">
        <v>187</v>
      </c>
      <c r="O210" s="39" t="s">
        <v>187</v>
      </c>
      <c r="P210" s="39" t="s">
        <v>187</v>
      </c>
      <c r="Q210" s="39" t="s">
        <v>187</v>
      </c>
      <c r="R210" s="39" t="s">
        <v>187</v>
      </c>
      <c r="S210" s="39" t="s">
        <v>187</v>
      </c>
      <c r="T210" s="39" t="s">
        <v>187</v>
      </c>
      <c r="U210" s="39" t="s">
        <v>187</v>
      </c>
      <c r="V210" s="39" t="s">
        <v>187</v>
      </c>
      <c r="W210" s="39" t="s">
        <v>187</v>
      </c>
      <c r="X210" s="39" t="s">
        <v>187</v>
      </c>
      <c r="Y210" s="39" t="s">
        <v>187</v>
      </c>
      <c r="Z210" s="39" t="s">
        <v>187</v>
      </c>
      <c r="AA210" s="41">
        <v>11541.185574035901</v>
      </c>
      <c r="AB210" s="39"/>
      <c r="AC210" s="41">
        <v>17.497300304593001</v>
      </c>
      <c r="AD210" s="41">
        <v>87.925303527529607</v>
      </c>
      <c r="AE210" s="41">
        <v>274.250577863214</v>
      </c>
    </row>
    <row r="211" spans="1:31">
      <c r="A211" s="25" t="s">
        <v>553</v>
      </c>
      <c r="B211" s="56" t="s">
        <v>806</v>
      </c>
      <c r="C211" s="56" t="s">
        <v>398</v>
      </c>
      <c r="D211" s="57">
        <v>1612.0617759156232</v>
      </c>
      <c r="E211" s="57">
        <v>238.69909651275663</v>
      </c>
      <c r="F211" s="58">
        <v>1.23689263547279</v>
      </c>
      <c r="G211" s="70" t="s">
        <v>187</v>
      </c>
      <c r="H211" s="41">
        <v>20.1511194946183</v>
      </c>
      <c r="I211" s="70">
        <v>142.32300764538101</v>
      </c>
      <c r="J211" s="70" t="s">
        <v>187</v>
      </c>
      <c r="K211" s="39">
        <v>495870</v>
      </c>
      <c r="L211" s="39" t="s">
        <v>187</v>
      </c>
      <c r="M211" s="39" t="s">
        <v>187</v>
      </c>
      <c r="N211" s="39" t="s">
        <v>187</v>
      </c>
      <c r="O211" s="39" t="s">
        <v>187</v>
      </c>
      <c r="P211" s="39" t="s">
        <v>187</v>
      </c>
      <c r="Q211" s="39" t="s">
        <v>187</v>
      </c>
      <c r="R211" s="39" t="s">
        <v>187</v>
      </c>
      <c r="S211" s="39" t="s">
        <v>187</v>
      </c>
      <c r="T211" s="39" t="s">
        <v>187</v>
      </c>
      <c r="U211" s="39" t="s">
        <v>187</v>
      </c>
      <c r="V211" s="39" t="s">
        <v>187</v>
      </c>
      <c r="W211" s="39" t="s">
        <v>187</v>
      </c>
      <c r="X211" s="39" t="s">
        <v>187</v>
      </c>
      <c r="Y211" s="39" t="s">
        <v>187</v>
      </c>
      <c r="Z211" s="39" t="s">
        <v>187</v>
      </c>
      <c r="AA211" s="41">
        <v>11656.427510052101</v>
      </c>
      <c r="AB211" s="39"/>
      <c r="AC211" s="41">
        <v>1016.9067888158201</v>
      </c>
      <c r="AD211" s="41">
        <v>173.557845486015</v>
      </c>
      <c r="AE211" s="41">
        <v>246.327006286798</v>
      </c>
    </row>
    <row r="212" spans="1:31">
      <c r="A212" s="25" t="s">
        <v>553</v>
      </c>
      <c r="B212" s="56" t="s">
        <v>783</v>
      </c>
      <c r="C212" s="56" t="s">
        <v>398</v>
      </c>
      <c r="D212" s="57">
        <v>1877.9715336895379</v>
      </c>
      <c r="E212" s="57">
        <v>13.538451416439839</v>
      </c>
      <c r="F212" s="58">
        <v>1.1379027119492937</v>
      </c>
      <c r="G212" s="70" t="s">
        <v>187</v>
      </c>
      <c r="H212" s="41">
        <v>11.0719137130272</v>
      </c>
      <c r="I212" s="70" t="s">
        <v>890</v>
      </c>
      <c r="J212" s="70" t="s">
        <v>187</v>
      </c>
      <c r="K212" s="39">
        <v>495870</v>
      </c>
      <c r="L212" s="39" t="s">
        <v>187</v>
      </c>
      <c r="M212" s="39" t="s">
        <v>187</v>
      </c>
      <c r="N212" s="39" t="s">
        <v>187</v>
      </c>
      <c r="O212" s="39" t="s">
        <v>187</v>
      </c>
      <c r="P212" s="39" t="s">
        <v>187</v>
      </c>
      <c r="Q212" s="39" t="s">
        <v>187</v>
      </c>
      <c r="R212" s="39" t="s">
        <v>187</v>
      </c>
      <c r="S212" s="39" t="s">
        <v>187</v>
      </c>
      <c r="T212" s="39" t="s">
        <v>187</v>
      </c>
      <c r="U212" s="39" t="s">
        <v>187</v>
      </c>
      <c r="V212" s="39" t="s">
        <v>187</v>
      </c>
      <c r="W212" s="39" t="s">
        <v>187</v>
      </c>
      <c r="X212" s="39" t="s">
        <v>187</v>
      </c>
      <c r="Y212" s="39" t="s">
        <v>187</v>
      </c>
      <c r="Z212" s="39" t="s">
        <v>187</v>
      </c>
      <c r="AA212" s="41">
        <v>11029.961002640101</v>
      </c>
      <c r="AB212" s="39"/>
      <c r="AC212" s="41">
        <v>20.5316468828502</v>
      </c>
      <c r="AD212" s="41">
        <v>104.52190437326</v>
      </c>
      <c r="AE212" s="41">
        <v>170.43093389112099</v>
      </c>
    </row>
    <row r="213" spans="1:31">
      <c r="A213" s="25" t="s">
        <v>553</v>
      </c>
      <c r="B213" s="56" t="s">
        <v>790</v>
      </c>
      <c r="C213" s="56" t="s">
        <v>398</v>
      </c>
      <c r="D213" s="57">
        <v>1938.364481931359</v>
      </c>
      <c r="E213" s="57">
        <v>12.627171824108851</v>
      </c>
      <c r="F213" s="58">
        <v>1.0712258963827663</v>
      </c>
      <c r="G213" s="70" t="s">
        <v>187</v>
      </c>
      <c r="H213" s="41">
        <v>5.0226991600398998</v>
      </c>
      <c r="I213" s="70" t="s">
        <v>891</v>
      </c>
      <c r="J213" s="70" t="s">
        <v>187</v>
      </c>
      <c r="K213" s="39">
        <v>495870</v>
      </c>
      <c r="L213" s="39" t="s">
        <v>187</v>
      </c>
      <c r="M213" s="39" t="s">
        <v>187</v>
      </c>
      <c r="N213" s="39" t="s">
        <v>187</v>
      </c>
      <c r="O213" s="39" t="s">
        <v>187</v>
      </c>
      <c r="P213" s="39" t="s">
        <v>187</v>
      </c>
      <c r="Q213" s="39" t="s">
        <v>187</v>
      </c>
      <c r="R213" s="39" t="s">
        <v>187</v>
      </c>
      <c r="S213" s="39" t="s">
        <v>187</v>
      </c>
      <c r="T213" s="39" t="s">
        <v>187</v>
      </c>
      <c r="U213" s="39" t="s">
        <v>187</v>
      </c>
      <c r="V213" s="39" t="s">
        <v>187</v>
      </c>
      <c r="W213" s="39" t="s">
        <v>187</v>
      </c>
      <c r="X213" s="39" t="s">
        <v>187</v>
      </c>
      <c r="Y213" s="39" t="s">
        <v>187</v>
      </c>
      <c r="Z213" s="39" t="s">
        <v>187</v>
      </c>
      <c r="AA213" s="41">
        <v>13710.419183238901</v>
      </c>
      <c r="AB213" s="39"/>
      <c r="AC213" s="41">
        <v>25.710272933494899</v>
      </c>
      <c r="AD213" s="41">
        <v>126.46453329808401</v>
      </c>
      <c r="AE213" s="41">
        <v>423.42174298290502</v>
      </c>
    </row>
    <row r="214" spans="1:31">
      <c r="A214" s="25" t="s">
        <v>553</v>
      </c>
      <c r="B214" s="56" t="s">
        <v>596</v>
      </c>
      <c r="C214" s="56" t="s">
        <v>398</v>
      </c>
      <c r="D214" s="57">
        <v>1102.7873293103976</v>
      </c>
      <c r="E214" s="57">
        <v>7.7154467871079984</v>
      </c>
      <c r="F214" s="58">
        <v>1.0670692626057841</v>
      </c>
      <c r="G214" s="70" t="s">
        <v>187</v>
      </c>
      <c r="H214" s="41">
        <v>6.2699491908851597</v>
      </c>
      <c r="I214" s="70" t="s">
        <v>892</v>
      </c>
      <c r="J214" s="70" t="s">
        <v>187</v>
      </c>
      <c r="K214" s="39">
        <v>495870</v>
      </c>
      <c r="L214" s="39" t="s">
        <v>187</v>
      </c>
      <c r="M214" s="39" t="s">
        <v>187</v>
      </c>
      <c r="N214" s="39" t="s">
        <v>187</v>
      </c>
      <c r="O214" s="39" t="s">
        <v>187</v>
      </c>
      <c r="P214" s="39" t="s">
        <v>187</v>
      </c>
      <c r="Q214" s="39" t="s">
        <v>187</v>
      </c>
      <c r="R214" s="39" t="s">
        <v>187</v>
      </c>
      <c r="S214" s="39" t="s">
        <v>187</v>
      </c>
      <c r="T214" s="39" t="s">
        <v>187</v>
      </c>
      <c r="U214" s="39" t="s">
        <v>187</v>
      </c>
      <c r="V214" s="39" t="s">
        <v>187</v>
      </c>
      <c r="W214" s="39" t="s">
        <v>187</v>
      </c>
      <c r="X214" s="39" t="s">
        <v>187</v>
      </c>
      <c r="Y214" s="39" t="s">
        <v>187</v>
      </c>
      <c r="Z214" s="39" t="s">
        <v>187</v>
      </c>
      <c r="AA214" s="41">
        <v>11439.1260722111</v>
      </c>
      <c r="AB214" s="39"/>
      <c r="AC214" s="41">
        <v>23.215265305517299</v>
      </c>
      <c r="AD214" s="41">
        <v>214.562300009528</v>
      </c>
      <c r="AE214" s="41">
        <v>402.00014433700301</v>
      </c>
    </row>
    <row r="215" spans="1:31">
      <c r="A215" s="25" t="s">
        <v>553</v>
      </c>
      <c r="B215" s="56" t="s">
        <v>719</v>
      </c>
      <c r="C215" s="56" t="s">
        <v>398</v>
      </c>
      <c r="D215" s="57">
        <v>1929.3514908085965</v>
      </c>
      <c r="E215" s="57">
        <v>13.726476301098582</v>
      </c>
      <c r="F215" s="58">
        <v>1.0643575499489086</v>
      </c>
      <c r="G215" s="70" t="s">
        <v>187</v>
      </c>
      <c r="H215" s="41">
        <v>12.9963977918457</v>
      </c>
      <c r="I215" s="70" t="s">
        <v>893</v>
      </c>
      <c r="J215" s="70" t="s">
        <v>187</v>
      </c>
      <c r="K215" s="39">
        <v>495870</v>
      </c>
      <c r="L215" s="39" t="s">
        <v>187</v>
      </c>
      <c r="M215" s="39" t="s">
        <v>187</v>
      </c>
      <c r="N215" s="39" t="s">
        <v>187</v>
      </c>
      <c r="O215" s="39" t="s">
        <v>187</v>
      </c>
      <c r="P215" s="39" t="s">
        <v>187</v>
      </c>
      <c r="Q215" s="39" t="s">
        <v>187</v>
      </c>
      <c r="R215" s="39" t="s">
        <v>187</v>
      </c>
      <c r="S215" s="39" t="s">
        <v>187</v>
      </c>
      <c r="T215" s="39" t="s">
        <v>187</v>
      </c>
      <c r="U215" s="39" t="s">
        <v>187</v>
      </c>
      <c r="V215" s="39" t="s">
        <v>187</v>
      </c>
      <c r="W215" s="39" t="s">
        <v>187</v>
      </c>
      <c r="X215" s="39" t="s">
        <v>187</v>
      </c>
      <c r="Y215" s="39" t="s">
        <v>187</v>
      </c>
      <c r="Z215" s="39" t="s">
        <v>187</v>
      </c>
      <c r="AA215" s="41">
        <v>12906.7077853398</v>
      </c>
      <c r="AB215" s="39"/>
      <c r="AC215" s="41">
        <v>17.8001338121339</v>
      </c>
      <c r="AD215" s="41">
        <v>91.6382454154394</v>
      </c>
      <c r="AE215" s="41">
        <v>248.34811296435399</v>
      </c>
    </row>
    <row r="216" spans="1:31">
      <c r="A216" s="25" t="s">
        <v>553</v>
      </c>
      <c r="B216" s="56" t="s">
        <v>752</v>
      </c>
      <c r="C216" s="56" t="s">
        <v>398</v>
      </c>
      <c r="D216" s="57">
        <v>1811.2708270187293</v>
      </c>
      <c r="E216" s="57">
        <v>11.23382895460818</v>
      </c>
      <c r="F216" s="58">
        <v>1.0623669020591804</v>
      </c>
      <c r="G216" s="70" t="s">
        <v>187</v>
      </c>
      <c r="H216" s="41">
        <v>14.709241393219401</v>
      </c>
      <c r="I216" s="70" t="s">
        <v>894</v>
      </c>
      <c r="J216" s="70" t="s">
        <v>187</v>
      </c>
      <c r="K216" s="39">
        <v>495870</v>
      </c>
      <c r="L216" s="39" t="s">
        <v>187</v>
      </c>
      <c r="M216" s="39" t="s">
        <v>187</v>
      </c>
      <c r="N216" s="39" t="s">
        <v>187</v>
      </c>
      <c r="O216" s="39" t="s">
        <v>187</v>
      </c>
      <c r="P216" s="39" t="s">
        <v>187</v>
      </c>
      <c r="Q216" s="39" t="s">
        <v>187</v>
      </c>
      <c r="R216" s="39" t="s">
        <v>187</v>
      </c>
      <c r="S216" s="39" t="s">
        <v>187</v>
      </c>
      <c r="T216" s="39" t="s">
        <v>187</v>
      </c>
      <c r="U216" s="39" t="s">
        <v>187</v>
      </c>
      <c r="V216" s="39" t="s">
        <v>187</v>
      </c>
      <c r="W216" s="39" t="s">
        <v>187</v>
      </c>
      <c r="X216" s="39" t="s">
        <v>187</v>
      </c>
      <c r="Y216" s="39" t="s">
        <v>187</v>
      </c>
      <c r="Z216" s="39" t="s">
        <v>187</v>
      </c>
      <c r="AA216" s="41">
        <v>13005.114843945301</v>
      </c>
      <c r="AB216" s="39"/>
      <c r="AC216" s="41">
        <v>7.8694016216841201</v>
      </c>
      <c r="AD216" s="41">
        <v>43.326877368762098</v>
      </c>
      <c r="AE216" s="41">
        <v>213.09165547200999</v>
      </c>
    </row>
    <row r="217" spans="1:31">
      <c r="A217" s="25" t="s">
        <v>553</v>
      </c>
      <c r="B217" s="56" t="s">
        <v>732</v>
      </c>
      <c r="C217" s="56" t="s">
        <v>398</v>
      </c>
      <c r="D217" s="57">
        <v>1783.2837688654372</v>
      </c>
      <c r="E217" s="57">
        <v>12.665934067377174</v>
      </c>
      <c r="F217" s="58">
        <v>1.0507630584879795</v>
      </c>
      <c r="G217" s="70" t="s">
        <v>187</v>
      </c>
      <c r="H217" s="41">
        <v>7.6486867546371204</v>
      </c>
      <c r="I217" s="70" t="s">
        <v>895</v>
      </c>
      <c r="J217" s="70" t="s">
        <v>187</v>
      </c>
      <c r="K217" s="39">
        <v>495870</v>
      </c>
      <c r="L217" s="39" t="s">
        <v>187</v>
      </c>
      <c r="M217" s="39" t="s">
        <v>187</v>
      </c>
      <c r="N217" s="39" t="s">
        <v>187</v>
      </c>
      <c r="O217" s="39" t="s">
        <v>187</v>
      </c>
      <c r="P217" s="39" t="s">
        <v>187</v>
      </c>
      <c r="Q217" s="39" t="s">
        <v>187</v>
      </c>
      <c r="R217" s="39" t="s">
        <v>187</v>
      </c>
      <c r="S217" s="39" t="s">
        <v>187</v>
      </c>
      <c r="T217" s="39" t="s">
        <v>187</v>
      </c>
      <c r="U217" s="39" t="s">
        <v>187</v>
      </c>
      <c r="V217" s="39" t="s">
        <v>187</v>
      </c>
      <c r="W217" s="39" t="s">
        <v>187</v>
      </c>
      <c r="X217" s="39" t="s">
        <v>187</v>
      </c>
      <c r="Y217" s="39" t="s">
        <v>187</v>
      </c>
      <c r="Z217" s="39" t="s">
        <v>187</v>
      </c>
      <c r="AA217" s="41">
        <v>14054.801256107099</v>
      </c>
      <c r="AB217" s="39"/>
      <c r="AC217" s="41">
        <v>11.854099107113999</v>
      </c>
      <c r="AD217" s="41">
        <v>65.769894536587103</v>
      </c>
      <c r="AE217" s="41">
        <v>492.88619066401998</v>
      </c>
    </row>
    <row r="218" spans="1:31">
      <c r="A218" s="25" t="s">
        <v>553</v>
      </c>
      <c r="B218" s="56" t="s">
        <v>774</v>
      </c>
      <c r="C218" s="56" t="s">
        <v>398</v>
      </c>
      <c r="D218" s="57">
        <v>1849.1279435433901</v>
      </c>
      <c r="E218" s="57">
        <v>10.676150718631954</v>
      </c>
      <c r="F218" s="58">
        <v>1.046936060035849</v>
      </c>
      <c r="G218" s="70" t="s">
        <v>187</v>
      </c>
      <c r="H218" s="41">
        <v>7.4310202574488304</v>
      </c>
      <c r="I218" s="70" t="s">
        <v>896</v>
      </c>
      <c r="J218" s="70" t="s">
        <v>187</v>
      </c>
      <c r="K218" s="39">
        <v>495870</v>
      </c>
      <c r="L218" s="39" t="s">
        <v>187</v>
      </c>
      <c r="M218" s="39" t="s">
        <v>187</v>
      </c>
      <c r="N218" s="39" t="s">
        <v>187</v>
      </c>
      <c r="O218" s="39" t="s">
        <v>187</v>
      </c>
      <c r="P218" s="39" t="s">
        <v>187</v>
      </c>
      <c r="Q218" s="39" t="s">
        <v>187</v>
      </c>
      <c r="R218" s="39" t="s">
        <v>187</v>
      </c>
      <c r="S218" s="39" t="s">
        <v>187</v>
      </c>
      <c r="T218" s="39" t="s">
        <v>187</v>
      </c>
      <c r="U218" s="39" t="s">
        <v>187</v>
      </c>
      <c r="V218" s="39" t="s">
        <v>187</v>
      </c>
      <c r="W218" s="39" t="s">
        <v>187</v>
      </c>
      <c r="X218" s="39" t="s">
        <v>187</v>
      </c>
      <c r="Y218" s="39" t="s">
        <v>187</v>
      </c>
      <c r="Z218" s="39" t="s">
        <v>187</v>
      </c>
      <c r="AA218" s="41">
        <v>11882.393842520099</v>
      </c>
      <c r="AB218" s="39"/>
      <c r="AC218" s="41">
        <v>32.222788678242097</v>
      </c>
      <c r="AD218" s="41">
        <v>173.86818360443399</v>
      </c>
      <c r="AE218" s="41">
        <v>466.466044118311</v>
      </c>
    </row>
    <row r="219" spans="1:31">
      <c r="A219" s="25" t="s">
        <v>553</v>
      </c>
      <c r="B219" s="56" t="s">
        <v>681</v>
      </c>
      <c r="C219" s="56" t="s">
        <v>398</v>
      </c>
      <c r="D219" s="57">
        <v>1668.8222562765563</v>
      </c>
      <c r="E219" s="57">
        <v>10.803357382771123</v>
      </c>
      <c r="F219" s="58">
        <v>1.037292115874862</v>
      </c>
      <c r="G219" s="70" t="s">
        <v>187</v>
      </c>
      <c r="H219" s="41">
        <v>13.674157735506901</v>
      </c>
      <c r="I219" s="70" t="s">
        <v>897</v>
      </c>
      <c r="J219" s="70" t="s">
        <v>187</v>
      </c>
      <c r="K219" s="39">
        <v>495870</v>
      </c>
      <c r="L219" s="39" t="s">
        <v>187</v>
      </c>
      <c r="M219" s="39" t="s">
        <v>187</v>
      </c>
      <c r="N219" s="39" t="s">
        <v>187</v>
      </c>
      <c r="O219" s="39" t="s">
        <v>187</v>
      </c>
      <c r="P219" s="39" t="s">
        <v>187</v>
      </c>
      <c r="Q219" s="39" t="s">
        <v>187</v>
      </c>
      <c r="R219" s="39" t="s">
        <v>187</v>
      </c>
      <c r="S219" s="39" t="s">
        <v>187</v>
      </c>
      <c r="T219" s="39" t="s">
        <v>187</v>
      </c>
      <c r="U219" s="39" t="s">
        <v>187</v>
      </c>
      <c r="V219" s="39" t="s">
        <v>187</v>
      </c>
      <c r="W219" s="39" t="s">
        <v>187</v>
      </c>
      <c r="X219" s="39" t="s">
        <v>187</v>
      </c>
      <c r="Y219" s="39" t="s">
        <v>187</v>
      </c>
      <c r="Z219" s="39" t="s">
        <v>187</v>
      </c>
      <c r="AA219" s="41">
        <v>10404.399298116101</v>
      </c>
      <c r="AB219" s="39"/>
      <c r="AC219" s="41">
        <v>18.509577407574799</v>
      </c>
      <c r="AD219" s="41">
        <v>113.961665876276</v>
      </c>
      <c r="AE219" s="41">
        <v>127.67006972077699</v>
      </c>
    </row>
    <row r="220" spans="1:31">
      <c r="A220" s="25" t="s">
        <v>553</v>
      </c>
      <c r="B220" s="56" t="s">
        <v>807</v>
      </c>
      <c r="C220" s="56" t="s">
        <v>398</v>
      </c>
      <c r="D220" s="57">
        <v>1675.607753417951</v>
      </c>
      <c r="E220" s="57">
        <v>14.551718046286329</v>
      </c>
      <c r="F220" s="58">
        <v>1.0358904088495784</v>
      </c>
      <c r="G220" s="70" t="s">
        <v>187</v>
      </c>
      <c r="H220" s="41">
        <v>13.5392156320335</v>
      </c>
      <c r="I220" s="70" t="s">
        <v>898</v>
      </c>
      <c r="J220" s="70" t="s">
        <v>187</v>
      </c>
      <c r="K220" s="39">
        <v>495870</v>
      </c>
      <c r="L220" s="39" t="s">
        <v>187</v>
      </c>
      <c r="M220" s="39" t="s">
        <v>187</v>
      </c>
      <c r="N220" s="39" t="s">
        <v>187</v>
      </c>
      <c r="O220" s="39" t="s">
        <v>187</v>
      </c>
      <c r="P220" s="39" t="s">
        <v>187</v>
      </c>
      <c r="Q220" s="39" t="s">
        <v>187</v>
      </c>
      <c r="R220" s="39" t="s">
        <v>187</v>
      </c>
      <c r="S220" s="39" t="s">
        <v>187</v>
      </c>
      <c r="T220" s="39" t="s">
        <v>187</v>
      </c>
      <c r="U220" s="39" t="s">
        <v>187</v>
      </c>
      <c r="V220" s="39" t="s">
        <v>187</v>
      </c>
      <c r="W220" s="39" t="s">
        <v>187</v>
      </c>
      <c r="X220" s="39" t="s">
        <v>187</v>
      </c>
      <c r="Y220" s="39" t="s">
        <v>187</v>
      </c>
      <c r="Z220" s="39" t="s">
        <v>187</v>
      </c>
      <c r="AA220" s="41">
        <v>11024.422787876099</v>
      </c>
      <c r="AB220" s="39"/>
      <c r="AC220" s="41">
        <v>14.946437355231501</v>
      </c>
      <c r="AD220" s="41">
        <v>88.868093311913796</v>
      </c>
      <c r="AE220" s="41">
        <v>150.13643501064601</v>
      </c>
    </row>
    <row r="221" spans="1:31">
      <c r="A221" s="25" t="s">
        <v>553</v>
      </c>
      <c r="B221" s="56" t="s">
        <v>554</v>
      </c>
      <c r="C221" s="56" t="s">
        <v>398</v>
      </c>
      <c r="D221" s="57">
        <v>505.15201455300934</v>
      </c>
      <c r="E221" s="57">
        <v>3.8405010970270199</v>
      </c>
      <c r="F221" s="58">
        <v>1.0341546820230252</v>
      </c>
      <c r="G221" s="70" t="s">
        <v>187</v>
      </c>
      <c r="H221" s="41">
        <v>15.759495814031</v>
      </c>
      <c r="I221" s="70" t="s">
        <v>899</v>
      </c>
      <c r="J221" s="70" t="s">
        <v>187</v>
      </c>
      <c r="K221" s="39">
        <v>495870</v>
      </c>
      <c r="L221" s="39" t="s">
        <v>187</v>
      </c>
      <c r="M221" s="39" t="s">
        <v>187</v>
      </c>
      <c r="N221" s="39" t="s">
        <v>187</v>
      </c>
      <c r="O221" s="39" t="s">
        <v>187</v>
      </c>
      <c r="P221" s="39" t="s">
        <v>187</v>
      </c>
      <c r="Q221" s="39" t="s">
        <v>187</v>
      </c>
      <c r="R221" s="39" t="s">
        <v>187</v>
      </c>
      <c r="S221" s="39" t="s">
        <v>187</v>
      </c>
      <c r="T221" s="39" t="s">
        <v>187</v>
      </c>
      <c r="U221" s="39" t="s">
        <v>187</v>
      </c>
      <c r="V221" s="39" t="s">
        <v>187</v>
      </c>
      <c r="W221" s="39" t="s">
        <v>187</v>
      </c>
      <c r="X221" s="39" t="s">
        <v>187</v>
      </c>
      <c r="Y221" s="39" t="s">
        <v>187</v>
      </c>
      <c r="Z221" s="39" t="s">
        <v>187</v>
      </c>
      <c r="AA221" s="41">
        <v>10288.013323171501</v>
      </c>
      <c r="AB221" s="39"/>
      <c r="AC221" s="41">
        <v>8.9645667763932497</v>
      </c>
      <c r="AD221" s="41">
        <v>192.32859241331499</v>
      </c>
      <c r="AE221" s="41">
        <v>368.12896054010599</v>
      </c>
    </row>
    <row r="222" spans="1:31">
      <c r="A222" s="25" t="s">
        <v>553</v>
      </c>
      <c r="B222" s="56" t="s">
        <v>706</v>
      </c>
      <c r="C222" s="56" t="s">
        <v>398</v>
      </c>
      <c r="D222" s="57">
        <v>1732.9638869597691</v>
      </c>
      <c r="E222" s="57">
        <v>12.488947388498238</v>
      </c>
      <c r="F222" s="58">
        <v>1.0240492684323044</v>
      </c>
      <c r="G222" s="70" t="s">
        <v>187</v>
      </c>
      <c r="H222" s="41">
        <v>7.1116937115469998</v>
      </c>
      <c r="I222" s="70" t="s">
        <v>900</v>
      </c>
      <c r="J222" s="70" t="s">
        <v>187</v>
      </c>
      <c r="K222" s="39">
        <v>495870</v>
      </c>
      <c r="L222" s="39" t="s">
        <v>187</v>
      </c>
      <c r="M222" s="39" t="s">
        <v>187</v>
      </c>
      <c r="N222" s="39" t="s">
        <v>187</v>
      </c>
      <c r="O222" s="39" t="s">
        <v>187</v>
      </c>
      <c r="P222" s="39" t="s">
        <v>187</v>
      </c>
      <c r="Q222" s="39" t="s">
        <v>187</v>
      </c>
      <c r="R222" s="39" t="s">
        <v>187</v>
      </c>
      <c r="S222" s="39" t="s">
        <v>187</v>
      </c>
      <c r="T222" s="39" t="s">
        <v>187</v>
      </c>
      <c r="U222" s="39" t="s">
        <v>187</v>
      </c>
      <c r="V222" s="39" t="s">
        <v>187</v>
      </c>
      <c r="W222" s="39" t="s">
        <v>187</v>
      </c>
      <c r="X222" s="39" t="s">
        <v>187</v>
      </c>
      <c r="Y222" s="39" t="s">
        <v>187</v>
      </c>
      <c r="Z222" s="39" t="s">
        <v>187</v>
      </c>
      <c r="AA222" s="41">
        <v>11847.5190843076</v>
      </c>
      <c r="AB222" s="39"/>
      <c r="AC222" s="41">
        <v>32.006284368755601</v>
      </c>
      <c r="AD222" s="41">
        <v>191.56723724126499</v>
      </c>
      <c r="AE222" s="41">
        <v>488.87438703261103</v>
      </c>
    </row>
    <row r="223" spans="1:31">
      <c r="A223" s="25" t="s">
        <v>553</v>
      </c>
      <c r="B223" s="56" t="s">
        <v>640</v>
      </c>
      <c r="C223" s="56" t="s">
        <v>398</v>
      </c>
      <c r="D223" s="57">
        <v>1520.3026131965141</v>
      </c>
      <c r="E223" s="57">
        <v>9.1581080061618696</v>
      </c>
      <c r="F223" s="58">
        <v>1.0238391355032197</v>
      </c>
      <c r="G223" s="70" t="s">
        <v>187</v>
      </c>
      <c r="H223" s="41">
        <v>10.713345064215501</v>
      </c>
      <c r="I223" s="70" t="s">
        <v>901</v>
      </c>
      <c r="J223" s="70" t="s">
        <v>187</v>
      </c>
      <c r="K223" s="39">
        <v>495870</v>
      </c>
      <c r="L223" s="39" t="s">
        <v>187</v>
      </c>
      <c r="M223" s="39" t="s">
        <v>187</v>
      </c>
      <c r="N223" s="39" t="s">
        <v>187</v>
      </c>
      <c r="O223" s="39" t="s">
        <v>187</v>
      </c>
      <c r="P223" s="39" t="s">
        <v>187</v>
      </c>
      <c r="Q223" s="39" t="s">
        <v>187</v>
      </c>
      <c r="R223" s="39" t="s">
        <v>187</v>
      </c>
      <c r="S223" s="39" t="s">
        <v>187</v>
      </c>
      <c r="T223" s="39" t="s">
        <v>187</v>
      </c>
      <c r="U223" s="39" t="s">
        <v>187</v>
      </c>
      <c r="V223" s="39" t="s">
        <v>187</v>
      </c>
      <c r="W223" s="39" t="s">
        <v>187</v>
      </c>
      <c r="X223" s="39" t="s">
        <v>187</v>
      </c>
      <c r="Y223" s="39" t="s">
        <v>187</v>
      </c>
      <c r="Z223" s="39" t="s">
        <v>187</v>
      </c>
      <c r="AA223" s="41">
        <v>12069.319456511301</v>
      </c>
      <c r="AB223" s="39"/>
      <c r="AC223" s="41">
        <v>14.235898237581299</v>
      </c>
      <c r="AD223" s="41">
        <v>96.813995531550205</v>
      </c>
      <c r="AE223" s="41">
        <v>185.413452456931</v>
      </c>
    </row>
    <row r="224" spans="1:31">
      <c r="A224" s="25" t="s">
        <v>553</v>
      </c>
      <c r="B224" s="56" t="s">
        <v>629</v>
      </c>
      <c r="C224" s="56" t="s">
        <v>398</v>
      </c>
      <c r="D224" s="57">
        <v>1493.9786250456848</v>
      </c>
      <c r="E224" s="57">
        <v>9.7652551439031807</v>
      </c>
      <c r="F224" s="58">
        <v>1.0230648261716648</v>
      </c>
      <c r="G224" s="70" t="s">
        <v>187</v>
      </c>
      <c r="H224" s="41">
        <v>6.2950585447357303</v>
      </c>
      <c r="I224" s="70" t="s">
        <v>902</v>
      </c>
      <c r="J224" s="70" t="s">
        <v>187</v>
      </c>
      <c r="K224" s="39">
        <v>495870</v>
      </c>
      <c r="L224" s="39" t="s">
        <v>187</v>
      </c>
      <c r="M224" s="39" t="s">
        <v>187</v>
      </c>
      <c r="N224" s="39" t="s">
        <v>187</v>
      </c>
      <c r="O224" s="39" t="s">
        <v>187</v>
      </c>
      <c r="P224" s="39" t="s">
        <v>187</v>
      </c>
      <c r="Q224" s="39" t="s">
        <v>187</v>
      </c>
      <c r="R224" s="39" t="s">
        <v>187</v>
      </c>
      <c r="S224" s="39" t="s">
        <v>187</v>
      </c>
      <c r="T224" s="39" t="s">
        <v>187</v>
      </c>
      <c r="U224" s="39" t="s">
        <v>187</v>
      </c>
      <c r="V224" s="39" t="s">
        <v>187</v>
      </c>
      <c r="W224" s="39" t="s">
        <v>187</v>
      </c>
      <c r="X224" s="39" t="s">
        <v>187</v>
      </c>
      <c r="Y224" s="39" t="s">
        <v>187</v>
      </c>
      <c r="Z224" s="39" t="s">
        <v>187</v>
      </c>
      <c r="AA224" s="41">
        <v>10778.2153023259</v>
      </c>
      <c r="AB224" s="39"/>
      <c r="AC224" s="41">
        <v>17.166593545202101</v>
      </c>
      <c r="AD224" s="41">
        <v>119.470096439606</v>
      </c>
      <c r="AE224" s="41">
        <v>109.631641040958</v>
      </c>
    </row>
    <row r="225" spans="1:31">
      <c r="A225" s="25" t="s">
        <v>553</v>
      </c>
      <c r="B225" s="56" t="s">
        <v>733</v>
      </c>
      <c r="C225" s="56" t="s">
        <v>398</v>
      </c>
      <c r="D225" s="57">
        <v>1783.9194668156874</v>
      </c>
      <c r="E225" s="57">
        <v>13.234198753584275</v>
      </c>
      <c r="F225" s="58">
        <v>1.0217381916316324</v>
      </c>
      <c r="G225" s="70" t="s">
        <v>187</v>
      </c>
      <c r="H225" s="41">
        <v>7.3869861049118697</v>
      </c>
      <c r="I225" s="70" t="s">
        <v>903</v>
      </c>
      <c r="J225" s="70" t="s">
        <v>187</v>
      </c>
      <c r="K225" s="39">
        <v>495870</v>
      </c>
      <c r="L225" s="39" t="s">
        <v>187</v>
      </c>
      <c r="M225" s="39" t="s">
        <v>187</v>
      </c>
      <c r="N225" s="39" t="s">
        <v>187</v>
      </c>
      <c r="O225" s="39" t="s">
        <v>187</v>
      </c>
      <c r="P225" s="39" t="s">
        <v>187</v>
      </c>
      <c r="Q225" s="39" t="s">
        <v>187</v>
      </c>
      <c r="R225" s="39" t="s">
        <v>187</v>
      </c>
      <c r="S225" s="39" t="s">
        <v>187</v>
      </c>
      <c r="T225" s="39" t="s">
        <v>187</v>
      </c>
      <c r="U225" s="39" t="s">
        <v>187</v>
      </c>
      <c r="V225" s="39" t="s">
        <v>187</v>
      </c>
      <c r="W225" s="39" t="s">
        <v>187</v>
      </c>
      <c r="X225" s="39" t="s">
        <v>187</v>
      </c>
      <c r="Y225" s="39" t="s">
        <v>187</v>
      </c>
      <c r="Z225" s="39" t="s">
        <v>187</v>
      </c>
      <c r="AA225" s="41">
        <v>13640.814781102101</v>
      </c>
      <c r="AB225" s="39"/>
      <c r="AC225" s="41">
        <v>10.4262217895365</v>
      </c>
      <c r="AD225" s="41">
        <v>58.321308285425502</v>
      </c>
      <c r="AE225" s="41">
        <v>507.00376823751799</v>
      </c>
    </row>
    <row r="226" spans="1:31">
      <c r="A226" s="25" t="s">
        <v>553</v>
      </c>
      <c r="B226" s="56" t="s">
        <v>626</v>
      </c>
      <c r="C226" s="56" t="s">
        <v>398</v>
      </c>
      <c r="D226" s="57">
        <v>1482.9869856490163</v>
      </c>
      <c r="E226" s="57">
        <v>9.5080001057604342</v>
      </c>
      <c r="F226" s="58">
        <v>1.0197376198054544</v>
      </c>
      <c r="G226" s="70" t="s">
        <v>187</v>
      </c>
      <c r="H226" s="41">
        <v>13.5165362118105</v>
      </c>
      <c r="I226" s="70" t="s">
        <v>904</v>
      </c>
      <c r="J226" s="70" t="s">
        <v>187</v>
      </c>
      <c r="K226" s="39">
        <v>495870</v>
      </c>
      <c r="L226" s="39" t="s">
        <v>187</v>
      </c>
      <c r="M226" s="39" t="s">
        <v>187</v>
      </c>
      <c r="N226" s="39" t="s">
        <v>187</v>
      </c>
      <c r="O226" s="39" t="s">
        <v>187</v>
      </c>
      <c r="P226" s="39" t="s">
        <v>187</v>
      </c>
      <c r="Q226" s="39" t="s">
        <v>187</v>
      </c>
      <c r="R226" s="39" t="s">
        <v>187</v>
      </c>
      <c r="S226" s="39" t="s">
        <v>187</v>
      </c>
      <c r="T226" s="39" t="s">
        <v>187</v>
      </c>
      <c r="U226" s="39" t="s">
        <v>187</v>
      </c>
      <c r="V226" s="39" t="s">
        <v>187</v>
      </c>
      <c r="W226" s="39" t="s">
        <v>187</v>
      </c>
      <c r="X226" s="39" t="s">
        <v>187</v>
      </c>
      <c r="Y226" s="39" t="s">
        <v>187</v>
      </c>
      <c r="Z226" s="39" t="s">
        <v>187</v>
      </c>
      <c r="AA226" s="41">
        <v>12362.634781925901</v>
      </c>
      <c r="AB226" s="39"/>
      <c r="AC226" s="41">
        <v>8.8871157355160495</v>
      </c>
      <c r="AD226" s="41">
        <v>62.028854099120402</v>
      </c>
      <c r="AE226" s="41">
        <v>115.18476451414899</v>
      </c>
    </row>
    <row r="227" spans="1:31">
      <c r="A227" s="25" t="s">
        <v>553</v>
      </c>
      <c r="B227" s="56" t="s">
        <v>557</v>
      </c>
      <c r="C227" s="56" t="s">
        <v>398</v>
      </c>
      <c r="D227" s="57">
        <v>509.07196160506294</v>
      </c>
      <c r="E227" s="57">
        <v>3.7486121225788831</v>
      </c>
      <c r="F227" s="58">
        <v>1.0167962212914927</v>
      </c>
      <c r="G227" s="70" t="s">
        <v>187</v>
      </c>
      <c r="H227" s="41">
        <v>12.2333164284654</v>
      </c>
      <c r="I227" s="70" t="s">
        <v>905</v>
      </c>
      <c r="J227" s="70" t="s">
        <v>187</v>
      </c>
      <c r="K227" s="39">
        <v>495870</v>
      </c>
      <c r="L227" s="39" t="s">
        <v>187</v>
      </c>
      <c r="M227" s="39" t="s">
        <v>187</v>
      </c>
      <c r="N227" s="39" t="s">
        <v>187</v>
      </c>
      <c r="O227" s="39" t="s">
        <v>187</v>
      </c>
      <c r="P227" s="39" t="s">
        <v>187</v>
      </c>
      <c r="Q227" s="39" t="s">
        <v>187</v>
      </c>
      <c r="R227" s="39" t="s">
        <v>187</v>
      </c>
      <c r="S227" s="39" t="s">
        <v>187</v>
      </c>
      <c r="T227" s="39" t="s">
        <v>187</v>
      </c>
      <c r="U227" s="39" t="s">
        <v>187</v>
      </c>
      <c r="V227" s="39" t="s">
        <v>187</v>
      </c>
      <c r="W227" s="39" t="s">
        <v>187</v>
      </c>
      <c r="X227" s="39" t="s">
        <v>187</v>
      </c>
      <c r="Y227" s="39" t="s">
        <v>187</v>
      </c>
      <c r="Z227" s="39" t="s">
        <v>187</v>
      </c>
      <c r="AA227" s="41">
        <v>10834.259886518101</v>
      </c>
      <c r="AB227" s="39"/>
      <c r="AC227" s="41">
        <v>14.374678717683199</v>
      </c>
      <c r="AD227" s="41">
        <v>306.86186669129103</v>
      </c>
      <c r="AE227" s="41">
        <v>378.72041726813598</v>
      </c>
    </row>
    <row r="228" spans="1:31">
      <c r="A228" s="25" t="s">
        <v>553</v>
      </c>
      <c r="B228" s="56" t="s">
        <v>758</v>
      </c>
      <c r="C228" s="56" t="s">
        <v>398</v>
      </c>
      <c r="D228" s="57">
        <v>1814.07984903892</v>
      </c>
      <c r="E228" s="57">
        <v>10.572368643254705</v>
      </c>
      <c r="F228" s="58">
        <v>1.0133057004103248</v>
      </c>
      <c r="G228" s="70" t="s">
        <v>187</v>
      </c>
      <c r="H228" s="41">
        <v>11.834221541476101</v>
      </c>
      <c r="I228" s="70" t="s">
        <v>906</v>
      </c>
      <c r="J228" s="70" t="s">
        <v>187</v>
      </c>
      <c r="K228" s="39">
        <v>495870</v>
      </c>
      <c r="L228" s="39" t="s">
        <v>187</v>
      </c>
      <c r="M228" s="39" t="s">
        <v>187</v>
      </c>
      <c r="N228" s="39" t="s">
        <v>187</v>
      </c>
      <c r="O228" s="39" t="s">
        <v>187</v>
      </c>
      <c r="P228" s="39" t="s">
        <v>187</v>
      </c>
      <c r="Q228" s="39" t="s">
        <v>187</v>
      </c>
      <c r="R228" s="39" t="s">
        <v>187</v>
      </c>
      <c r="S228" s="39" t="s">
        <v>187</v>
      </c>
      <c r="T228" s="39" t="s">
        <v>187</v>
      </c>
      <c r="U228" s="39" t="s">
        <v>187</v>
      </c>
      <c r="V228" s="39" t="s">
        <v>187</v>
      </c>
      <c r="W228" s="39" t="s">
        <v>187</v>
      </c>
      <c r="X228" s="39" t="s">
        <v>187</v>
      </c>
      <c r="Y228" s="39" t="s">
        <v>187</v>
      </c>
      <c r="Z228" s="39" t="s">
        <v>187</v>
      </c>
      <c r="AA228" s="41">
        <v>11423.899447249099</v>
      </c>
      <c r="AB228" s="39"/>
      <c r="AC228" s="41">
        <v>13.460597234865901</v>
      </c>
      <c r="AD228" s="41">
        <v>75.380804152143398</v>
      </c>
      <c r="AE228" s="41">
        <v>196.63950054715201</v>
      </c>
    </row>
    <row r="229" spans="1:31">
      <c r="A229" s="25" t="s">
        <v>553</v>
      </c>
      <c r="B229" s="56" t="s">
        <v>693</v>
      </c>
      <c r="C229" s="56" t="s">
        <v>398</v>
      </c>
      <c r="D229" s="57">
        <v>1699.8706996279648</v>
      </c>
      <c r="E229" s="57">
        <v>10.587220923072218</v>
      </c>
      <c r="F229" s="58">
        <v>1.0130816907088485</v>
      </c>
      <c r="G229" s="70" t="s">
        <v>187</v>
      </c>
      <c r="H229" s="41">
        <v>14.315126424141599</v>
      </c>
      <c r="I229" s="70">
        <v>2585.4481935976801</v>
      </c>
      <c r="J229" s="70" t="s">
        <v>187</v>
      </c>
      <c r="K229" s="39">
        <v>495870</v>
      </c>
      <c r="L229" s="39" t="s">
        <v>187</v>
      </c>
      <c r="M229" s="39" t="s">
        <v>187</v>
      </c>
      <c r="N229" s="39" t="s">
        <v>187</v>
      </c>
      <c r="O229" s="39" t="s">
        <v>187</v>
      </c>
      <c r="P229" s="39" t="s">
        <v>187</v>
      </c>
      <c r="Q229" s="39" t="s">
        <v>187</v>
      </c>
      <c r="R229" s="39" t="s">
        <v>187</v>
      </c>
      <c r="S229" s="39" t="s">
        <v>187</v>
      </c>
      <c r="T229" s="39" t="s">
        <v>187</v>
      </c>
      <c r="U229" s="39" t="s">
        <v>187</v>
      </c>
      <c r="V229" s="39" t="s">
        <v>187</v>
      </c>
      <c r="W229" s="39" t="s">
        <v>187</v>
      </c>
      <c r="X229" s="39" t="s">
        <v>187</v>
      </c>
      <c r="Y229" s="39" t="s">
        <v>187</v>
      </c>
      <c r="Z229" s="39" t="s">
        <v>187</v>
      </c>
      <c r="AA229" s="41">
        <v>11574.324152430299</v>
      </c>
      <c r="AB229" s="39"/>
      <c r="AC229" s="41">
        <v>28.235509250286999</v>
      </c>
      <c r="AD229" s="41">
        <v>173.93610915180599</v>
      </c>
      <c r="AE229" s="41">
        <v>319.69090466443799</v>
      </c>
    </row>
    <row r="230" spans="1:31">
      <c r="A230" s="25" t="s">
        <v>553</v>
      </c>
      <c r="B230" s="56" t="s">
        <v>760</v>
      </c>
      <c r="C230" s="56" t="s">
        <v>398</v>
      </c>
      <c r="D230" s="57">
        <v>1817.9984905630538</v>
      </c>
      <c r="E230" s="57">
        <v>11.640675383940396</v>
      </c>
      <c r="F230" s="58">
        <v>1.0112768013224356</v>
      </c>
      <c r="G230" s="70" t="s">
        <v>187</v>
      </c>
      <c r="H230" s="41">
        <v>5.9832417326260199</v>
      </c>
      <c r="I230" s="70" t="s">
        <v>907</v>
      </c>
      <c r="J230" s="70" t="s">
        <v>187</v>
      </c>
      <c r="K230" s="39">
        <v>495870</v>
      </c>
      <c r="L230" s="39" t="s">
        <v>187</v>
      </c>
      <c r="M230" s="39" t="s">
        <v>187</v>
      </c>
      <c r="N230" s="39" t="s">
        <v>187</v>
      </c>
      <c r="O230" s="39" t="s">
        <v>187</v>
      </c>
      <c r="P230" s="39" t="s">
        <v>187</v>
      </c>
      <c r="Q230" s="39" t="s">
        <v>187</v>
      </c>
      <c r="R230" s="39" t="s">
        <v>187</v>
      </c>
      <c r="S230" s="39" t="s">
        <v>187</v>
      </c>
      <c r="T230" s="39" t="s">
        <v>187</v>
      </c>
      <c r="U230" s="39" t="s">
        <v>187</v>
      </c>
      <c r="V230" s="39" t="s">
        <v>187</v>
      </c>
      <c r="W230" s="39" t="s">
        <v>187</v>
      </c>
      <c r="X230" s="39" t="s">
        <v>187</v>
      </c>
      <c r="Y230" s="39" t="s">
        <v>187</v>
      </c>
      <c r="Z230" s="39" t="s">
        <v>187</v>
      </c>
      <c r="AA230" s="41">
        <v>11125.169339132301</v>
      </c>
      <c r="AB230" s="39"/>
      <c r="AC230" s="41">
        <v>19.1764222948606</v>
      </c>
      <c r="AD230" s="41">
        <v>109.74769041875901</v>
      </c>
      <c r="AE230" s="41">
        <v>210.78987649600299</v>
      </c>
    </row>
    <row r="231" spans="1:31">
      <c r="A231" s="25" t="s">
        <v>553</v>
      </c>
      <c r="B231" s="56" t="s">
        <v>799</v>
      </c>
      <c r="C231" s="56" t="s">
        <v>398</v>
      </c>
      <c r="D231" s="57">
        <v>2537.2982357851165</v>
      </c>
      <c r="E231" s="57">
        <v>16.030875844257622</v>
      </c>
      <c r="F231" s="58">
        <v>1.0089510502076744</v>
      </c>
      <c r="G231" s="70" t="s">
        <v>187</v>
      </c>
      <c r="H231" s="41">
        <v>14.4511156480506</v>
      </c>
      <c r="I231" s="70" t="s">
        <v>908</v>
      </c>
      <c r="J231" s="70" t="s">
        <v>187</v>
      </c>
      <c r="K231" s="39">
        <v>495870</v>
      </c>
      <c r="L231" s="39" t="s">
        <v>187</v>
      </c>
      <c r="M231" s="39" t="s">
        <v>187</v>
      </c>
      <c r="N231" s="39" t="s">
        <v>187</v>
      </c>
      <c r="O231" s="39" t="s">
        <v>187</v>
      </c>
      <c r="P231" s="39" t="s">
        <v>187</v>
      </c>
      <c r="Q231" s="39" t="s">
        <v>187</v>
      </c>
      <c r="R231" s="39" t="s">
        <v>187</v>
      </c>
      <c r="S231" s="39" t="s">
        <v>187</v>
      </c>
      <c r="T231" s="39" t="s">
        <v>187</v>
      </c>
      <c r="U231" s="39" t="s">
        <v>187</v>
      </c>
      <c r="V231" s="39" t="s">
        <v>187</v>
      </c>
      <c r="W231" s="39" t="s">
        <v>187</v>
      </c>
      <c r="X231" s="39" t="s">
        <v>187</v>
      </c>
      <c r="Y231" s="39" t="s">
        <v>187</v>
      </c>
      <c r="Z231" s="39" t="s">
        <v>187</v>
      </c>
      <c r="AA231" s="41">
        <v>8959.9581238198607</v>
      </c>
      <c r="AB231" s="39"/>
      <c r="AC231" s="41">
        <v>70.672395800886605</v>
      </c>
      <c r="AD231" s="41">
        <v>275.09637123308698</v>
      </c>
      <c r="AE231" s="41">
        <v>355.60754781511901</v>
      </c>
    </row>
    <row r="232" spans="1:31">
      <c r="A232" s="25" t="s">
        <v>553</v>
      </c>
      <c r="B232" s="56" t="s">
        <v>668</v>
      </c>
      <c r="C232" s="56" t="s">
        <v>398</v>
      </c>
      <c r="D232" s="57">
        <v>1633.0731235247247</v>
      </c>
      <c r="E232" s="57">
        <v>9.3418070442658703</v>
      </c>
      <c r="F232" s="58">
        <v>1.0087932245113262</v>
      </c>
      <c r="G232" s="70" t="s">
        <v>187</v>
      </c>
      <c r="H232" s="41">
        <v>12.0726285627804</v>
      </c>
      <c r="I232" s="70" t="s">
        <v>909</v>
      </c>
      <c r="J232" s="70" t="s">
        <v>187</v>
      </c>
      <c r="K232" s="39">
        <v>495870</v>
      </c>
      <c r="L232" s="39" t="s">
        <v>187</v>
      </c>
      <c r="M232" s="39" t="s">
        <v>187</v>
      </c>
      <c r="N232" s="39" t="s">
        <v>187</v>
      </c>
      <c r="O232" s="39" t="s">
        <v>187</v>
      </c>
      <c r="P232" s="39" t="s">
        <v>187</v>
      </c>
      <c r="Q232" s="39" t="s">
        <v>187</v>
      </c>
      <c r="R232" s="39" t="s">
        <v>187</v>
      </c>
      <c r="S232" s="39" t="s">
        <v>187</v>
      </c>
      <c r="T232" s="39" t="s">
        <v>187</v>
      </c>
      <c r="U232" s="39" t="s">
        <v>187</v>
      </c>
      <c r="V232" s="39" t="s">
        <v>187</v>
      </c>
      <c r="W232" s="39" t="s">
        <v>187</v>
      </c>
      <c r="X232" s="39" t="s">
        <v>187</v>
      </c>
      <c r="Y232" s="39" t="s">
        <v>187</v>
      </c>
      <c r="Z232" s="39" t="s">
        <v>187</v>
      </c>
      <c r="AA232" s="41">
        <v>9346.2137826104008</v>
      </c>
      <c r="AB232" s="39"/>
      <c r="AC232" s="41">
        <v>50.133744188294799</v>
      </c>
      <c r="AD232" s="41">
        <v>319.37843222777599</v>
      </c>
      <c r="AE232" s="41">
        <v>239.89742390697799</v>
      </c>
    </row>
    <row r="233" spans="1:31">
      <c r="A233" s="25" t="s">
        <v>553</v>
      </c>
      <c r="B233" s="56" t="s">
        <v>592</v>
      </c>
      <c r="C233" s="56" t="s">
        <v>398</v>
      </c>
      <c r="D233" s="57">
        <v>1039.4417980542958</v>
      </c>
      <c r="E233" s="57">
        <v>6.2515215185966806</v>
      </c>
      <c r="F233" s="58">
        <v>1.0086478552533642</v>
      </c>
      <c r="G233" s="70" t="s">
        <v>187</v>
      </c>
      <c r="H233" s="41">
        <v>3.9516376010761398</v>
      </c>
      <c r="I233" s="70" t="s">
        <v>910</v>
      </c>
      <c r="J233" s="70" t="s">
        <v>187</v>
      </c>
      <c r="K233" s="39">
        <v>495870</v>
      </c>
      <c r="L233" s="39" t="s">
        <v>187</v>
      </c>
      <c r="M233" s="39" t="s">
        <v>187</v>
      </c>
      <c r="N233" s="39" t="s">
        <v>187</v>
      </c>
      <c r="O233" s="39" t="s">
        <v>187</v>
      </c>
      <c r="P233" s="39" t="s">
        <v>187</v>
      </c>
      <c r="Q233" s="39" t="s">
        <v>187</v>
      </c>
      <c r="R233" s="39" t="s">
        <v>187</v>
      </c>
      <c r="S233" s="39" t="s">
        <v>187</v>
      </c>
      <c r="T233" s="39" t="s">
        <v>187</v>
      </c>
      <c r="U233" s="39" t="s">
        <v>187</v>
      </c>
      <c r="V233" s="39" t="s">
        <v>187</v>
      </c>
      <c r="W233" s="39" t="s">
        <v>187</v>
      </c>
      <c r="X233" s="39" t="s">
        <v>187</v>
      </c>
      <c r="Y233" s="39" t="s">
        <v>187</v>
      </c>
      <c r="Z233" s="39" t="s">
        <v>187</v>
      </c>
      <c r="AA233" s="41">
        <v>11016.333287317701</v>
      </c>
      <c r="AB233" s="39"/>
      <c r="AC233" s="41">
        <v>13.402854743020301</v>
      </c>
      <c r="AD233" s="41">
        <v>135.56644780483501</v>
      </c>
      <c r="AE233" s="41">
        <v>419.20303102017198</v>
      </c>
    </row>
    <row r="234" spans="1:31">
      <c r="A234" s="25" t="s">
        <v>553</v>
      </c>
      <c r="B234" s="56" t="s">
        <v>751</v>
      </c>
      <c r="C234" s="56" t="s">
        <v>398</v>
      </c>
      <c r="D234" s="57">
        <v>1808.6254426445917</v>
      </c>
      <c r="E234" s="57">
        <v>12.816628873499161</v>
      </c>
      <c r="F234" s="58">
        <v>1.0069705413968273</v>
      </c>
      <c r="G234" s="70" t="s">
        <v>187</v>
      </c>
      <c r="H234" s="41">
        <v>16.181228031078199</v>
      </c>
      <c r="I234" s="70" t="s">
        <v>911</v>
      </c>
      <c r="J234" s="70" t="s">
        <v>187</v>
      </c>
      <c r="K234" s="39">
        <v>495870</v>
      </c>
      <c r="L234" s="39" t="s">
        <v>187</v>
      </c>
      <c r="M234" s="39" t="s">
        <v>187</v>
      </c>
      <c r="N234" s="39" t="s">
        <v>187</v>
      </c>
      <c r="O234" s="39" t="s">
        <v>187</v>
      </c>
      <c r="P234" s="39" t="s">
        <v>187</v>
      </c>
      <c r="Q234" s="39" t="s">
        <v>187</v>
      </c>
      <c r="R234" s="39" t="s">
        <v>187</v>
      </c>
      <c r="S234" s="39" t="s">
        <v>187</v>
      </c>
      <c r="T234" s="39" t="s">
        <v>187</v>
      </c>
      <c r="U234" s="39" t="s">
        <v>187</v>
      </c>
      <c r="V234" s="39" t="s">
        <v>187</v>
      </c>
      <c r="W234" s="39" t="s">
        <v>187</v>
      </c>
      <c r="X234" s="39" t="s">
        <v>187</v>
      </c>
      <c r="Y234" s="39" t="s">
        <v>187</v>
      </c>
      <c r="Z234" s="39" t="s">
        <v>187</v>
      </c>
      <c r="AA234" s="41">
        <v>12756.400195902201</v>
      </c>
      <c r="AB234" s="39"/>
      <c r="AC234" s="41">
        <v>9.1507768006597008</v>
      </c>
      <c r="AD234" s="41">
        <v>51.711624656339403</v>
      </c>
      <c r="AE234" s="41">
        <v>144.01835497212201</v>
      </c>
    </row>
    <row r="235" spans="1:31">
      <c r="A235" s="25" t="s">
        <v>553</v>
      </c>
      <c r="B235" s="56" t="s">
        <v>759</v>
      </c>
      <c r="C235" s="56" t="s">
        <v>398</v>
      </c>
      <c r="D235" s="57">
        <v>1816.1257151271136</v>
      </c>
      <c r="E235" s="57">
        <v>11.076794932590184</v>
      </c>
      <c r="F235" s="58">
        <v>1.0043378712142979</v>
      </c>
      <c r="G235" s="70" t="s">
        <v>187</v>
      </c>
      <c r="H235" s="41">
        <v>12.4572553798538</v>
      </c>
      <c r="I235" s="70" t="s">
        <v>912</v>
      </c>
      <c r="J235" s="70" t="s">
        <v>187</v>
      </c>
      <c r="K235" s="39">
        <v>495870</v>
      </c>
      <c r="L235" s="39" t="s">
        <v>187</v>
      </c>
      <c r="M235" s="39" t="s">
        <v>187</v>
      </c>
      <c r="N235" s="39" t="s">
        <v>187</v>
      </c>
      <c r="O235" s="39" t="s">
        <v>187</v>
      </c>
      <c r="P235" s="39" t="s">
        <v>187</v>
      </c>
      <c r="Q235" s="39" t="s">
        <v>187</v>
      </c>
      <c r="R235" s="39" t="s">
        <v>187</v>
      </c>
      <c r="S235" s="39" t="s">
        <v>187</v>
      </c>
      <c r="T235" s="39" t="s">
        <v>187</v>
      </c>
      <c r="U235" s="39" t="s">
        <v>187</v>
      </c>
      <c r="V235" s="39" t="s">
        <v>187</v>
      </c>
      <c r="W235" s="39" t="s">
        <v>187</v>
      </c>
      <c r="X235" s="39" t="s">
        <v>187</v>
      </c>
      <c r="Y235" s="39" t="s">
        <v>187</v>
      </c>
      <c r="Z235" s="39" t="s">
        <v>187</v>
      </c>
      <c r="AA235" s="41">
        <v>12320.864407675001</v>
      </c>
      <c r="AB235" s="39"/>
      <c r="AC235" s="41">
        <v>12.6696480310575</v>
      </c>
      <c r="AD235" s="41">
        <v>69.555108284555899</v>
      </c>
      <c r="AE235" s="41">
        <v>202.208416087118</v>
      </c>
    </row>
    <row r="236" spans="1:31">
      <c r="A236" s="25" t="s">
        <v>553</v>
      </c>
      <c r="B236" s="56" t="s">
        <v>708</v>
      </c>
      <c r="C236" s="56" t="s">
        <v>398</v>
      </c>
      <c r="D236" s="57">
        <v>1738.76664929256</v>
      </c>
      <c r="E236" s="57">
        <v>12.983866622396919</v>
      </c>
      <c r="F236" s="58">
        <v>1.0001533879169158</v>
      </c>
      <c r="G236" s="70" t="s">
        <v>187</v>
      </c>
      <c r="H236" s="41">
        <v>18.997385184698601</v>
      </c>
      <c r="I236" s="70" t="s">
        <v>913</v>
      </c>
      <c r="J236" s="70" t="s">
        <v>187</v>
      </c>
      <c r="K236" s="39">
        <v>495870</v>
      </c>
      <c r="L236" s="39" t="s">
        <v>187</v>
      </c>
      <c r="M236" s="39" t="s">
        <v>187</v>
      </c>
      <c r="N236" s="39" t="s">
        <v>187</v>
      </c>
      <c r="O236" s="39" t="s">
        <v>187</v>
      </c>
      <c r="P236" s="39" t="s">
        <v>187</v>
      </c>
      <c r="Q236" s="39" t="s">
        <v>187</v>
      </c>
      <c r="R236" s="39" t="s">
        <v>187</v>
      </c>
      <c r="S236" s="39" t="s">
        <v>187</v>
      </c>
      <c r="T236" s="39" t="s">
        <v>187</v>
      </c>
      <c r="U236" s="39" t="s">
        <v>187</v>
      </c>
      <c r="V236" s="39" t="s">
        <v>187</v>
      </c>
      <c r="W236" s="39" t="s">
        <v>187</v>
      </c>
      <c r="X236" s="39" t="s">
        <v>187</v>
      </c>
      <c r="Y236" s="39" t="s">
        <v>187</v>
      </c>
      <c r="Z236" s="39" t="s">
        <v>187</v>
      </c>
      <c r="AA236" s="41">
        <v>10762.142478686501</v>
      </c>
      <c r="AB236" s="39"/>
      <c r="AC236" s="41">
        <v>33.563733085110798</v>
      </c>
      <c r="AD236" s="41">
        <v>204.426173849599</v>
      </c>
      <c r="AE236" s="41">
        <v>411.389501252581</v>
      </c>
    </row>
    <row r="237" spans="1:31">
      <c r="A237" s="25" t="s">
        <v>553</v>
      </c>
      <c r="B237" s="56" t="s">
        <v>735</v>
      </c>
      <c r="C237" s="56" t="s">
        <v>398</v>
      </c>
      <c r="D237" s="57">
        <v>1787.9035893383657</v>
      </c>
      <c r="E237" s="57">
        <v>10.600285778642208</v>
      </c>
      <c r="F237" s="58">
        <v>0.99911004231597622</v>
      </c>
      <c r="G237" s="70" t="s">
        <v>187</v>
      </c>
      <c r="H237" s="41">
        <v>11.704855811830701</v>
      </c>
      <c r="I237" s="70" t="s">
        <v>914</v>
      </c>
      <c r="J237" s="70" t="s">
        <v>187</v>
      </c>
      <c r="K237" s="39">
        <v>495870</v>
      </c>
      <c r="L237" s="39" t="s">
        <v>187</v>
      </c>
      <c r="M237" s="39" t="s">
        <v>187</v>
      </c>
      <c r="N237" s="39" t="s">
        <v>187</v>
      </c>
      <c r="O237" s="39" t="s">
        <v>187</v>
      </c>
      <c r="P237" s="39" t="s">
        <v>187</v>
      </c>
      <c r="Q237" s="39" t="s">
        <v>187</v>
      </c>
      <c r="R237" s="39" t="s">
        <v>187</v>
      </c>
      <c r="S237" s="39" t="s">
        <v>187</v>
      </c>
      <c r="T237" s="39" t="s">
        <v>187</v>
      </c>
      <c r="U237" s="39" t="s">
        <v>187</v>
      </c>
      <c r="V237" s="39" t="s">
        <v>187</v>
      </c>
      <c r="W237" s="39" t="s">
        <v>187</v>
      </c>
      <c r="X237" s="39" t="s">
        <v>187</v>
      </c>
      <c r="Y237" s="39" t="s">
        <v>187</v>
      </c>
      <c r="Z237" s="39" t="s">
        <v>187</v>
      </c>
      <c r="AA237" s="41">
        <v>11578.617982584899</v>
      </c>
      <c r="AB237" s="39"/>
      <c r="AC237" s="41">
        <v>17.287861922396999</v>
      </c>
      <c r="AD237" s="41">
        <v>91.7959678098496</v>
      </c>
      <c r="AE237" s="41">
        <v>217.69630400256401</v>
      </c>
    </row>
    <row r="238" spans="1:31">
      <c r="A238" s="25" t="s">
        <v>553</v>
      </c>
      <c r="B238" s="56" t="s">
        <v>804</v>
      </c>
      <c r="C238" s="56" t="s">
        <v>398</v>
      </c>
      <c r="D238" s="57">
        <v>3021.569261649247</v>
      </c>
      <c r="E238" s="57">
        <v>30.080496885116446</v>
      </c>
      <c r="F238" s="58">
        <v>0.99885571688572361</v>
      </c>
      <c r="G238" s="70" t="s">
        <v>187</v>
      </c>
      <c r="H238" s="41">
        <v>5.4412844864307104</v>
      </c>
      <c r="I238" s="70" t="s">
        <v>915</v>
      </c>
      <c r="J238" s="70" t="s">
        <v>187</v>
      </c>
      <c r="K238" s="39">
        <v>495870</v>
      </c>
      <c r="L238" s="39" t="s">
        <v>187</v>
      </c>
      <c r="M238" s="39" t="s">
        <v>187</v>
      </c>
      <c r="N238" s="39" t="s">
        <v>187</v>
      </c>
      <c r="O238" s="39" t="s">
        <v>187</v>
      </c>
      <c r="P238" s="39" t="s">
        <v>187</v>
      </c>
      <c r="Q238" s="39" t="s">
        <v>187</v>
      </c>
      <c r="R238" s="39" t="s">
        <v>187</v>
      </c>
      <c r="S238" s="39" t="s">
        <v>187</v>
      </c>
      <c r="T238" s="39" t="s">
        <v>187</v>
      </c>
      <c r="U238" s="39" t="s">
        <v>187</v>
      </c>
      <c r="V238" s="39" t="s">
        <v>187</v>
      </c>
      <c r="W238" s="39" t="s">
        <v>187</v>
      </c>
      <c r="X238" s="39" t="s">
        <v>187</v>
      </c>
      <c r="Y238" s="39" t="s">
        <v>187</v>
      </c>
      <c r="Z238" s="39" t="s">
        <v>187</v>
      </c>
      <c r="AA238" s="41">
        <v>12493.222490885801</v>
      </c>
      <c r="AB238" s="39"/>
      <c r="AC238" s="41">
        <v>18.253760337089702</v>
      </c>
      <c r="AD238" s="41">
        <v>49.035467793273803</v>
      </c>
      <c r="AE238" s="41">
        <v>416.97050297691499</v>
      </c>
    </row>
    <row r="239" spans="1:31">
      <c r="A239" s="25" t="s">
        <v>553</v>
      </c>
      <c r="B239" s="56" t="s">
        <v>655</v>
      </c>
      <c r="C239" s="56" t="s">
        <v>398</v>
      </c>
      <c r="D239" s="57">
        <v>1588.8247536124682</v>
      </c>
      <c r="E239" s="57">
        <v>11.689549594843161</v>
      </c>
      <c r="F239" s="58">
        <v>0.99863195809757588</v>
      </c>
      <c r="G239" s="70" t="s">
        <v>187</v>
      </c>
      <c r="H239" s="41">
        <v>16.574782977814898</v>
      </c>
      <c r="I239" s="70">
        <v>69654.777620733803</v>
      </c>
      <c r="J239" s="70" t="s">
        <v>187</v>
      </c>
      <c r="K239" s="39">
        <v>495870</v>
      </c>
      <c r="L239" s="39" t="s">
        <v>187</v>
      </c>
      <c r="M239" s="39" t="s">
        <v>187</v>
      </c>
      <c r="N239" s="39" t="s">
        <v>187</v>
      </c>
      <c r="O239" s="39" t="s">
        <v>187</v>
      </c>
      <c r="P239" s="39" t="s">
        <v>187</v>
      </c>
      <c r="Q239" s="39" t="s">
        <v>187</v>
      </c>
      <c r="R239" s="39" t="s">
        <v>187</v>
      </c>
      <c r="S239" s="39" t="s">
        <v>187</v>
      </c>
      <c r="T239" s="39" t="s">
        <v>187</v>
      </c>
      <c r="U239" s="39" t="s">
        <v>187</v>
      </c>
      <c r="V239" s="39" t="s">
        <v>187</v>
      </c>
      <c r="W239" s="39" t="s">
        <v>187</v>
      </c>
      <c r="X239" s="39" t="s">
        <v>187</v>
      </c>
      <c r="Y239" s="39" t="s">
        <v>187</v>
      </c>
      <c r="Z239" s="39" t="s">
        <v>187</v>
      </c>
      <c r="AA239" s="41">
        <v>11203.412306511</v>
      </c>
      <c r="AB239" s="39"/>
      <c r="AC239" s="41">
        <v>13.067949436694001</v>
      </c>
      <c r="AD239" s="41">
        <v>81.263226446565895</v>
      </c>
      <c r="AE239" s="41">
        <v>120.289755012123</v>
      </c>
    </row>
    <row r="240" spans="1:31">
      <c r="A240" s="25" t="s">
        <v>553</v>
      </c>
      <c r="B240" s="56" t="s">
        <v>719</v>
      </c>
      <c r="C240" s="56" t="s">
        <v>398</v>
      </c>
      <c r="D240" s="57">
        <v>1766.9377662934744</v>
      </c>
      <c r="E240" s="57">
        <v>10.890584625821136</v>
      </c>
      <c r="F240" s="58">
        <v>0.99337967589444731</v>
      </c>
      <c r="G240" s="70" t="s">
        <v>187</v>
      </c>
      <c r="H240" s="41">
        <v>10.947485165292999</v>
      </c>
      <c r="I240" s="70" t="s">
        <v>916</v>
      </c>
      <c r="J240" s="70" t="s">
        <v>187</v>
      </c>
      <c r="K240" s="39">
        <v>495870</v>
      </c>
      <c r="L240" s="39" t="s">
        <v>187</v>
      </c>
      <c r="M240" s="39" t="s">
        <v>187</v>
      </c>
      <c r="N240" s="39" t="s">
        <v>187</v>
      </c>
      <c r="O240" s="39" t="s">
        <v>187</v>
      </c>
      <c r="P240" s="39" t="s">
        <v>187</v>
      </c>
      <c r="Q240" s="39" t="s">
        <v>187</v>
      </c>
      <c r="R240" s="39" t="s">
        <v>187</v>
      </c>
      <c r="S240" s="39" t="s">
        <v>187</v>
      </c>
      <c r="T240" s="39" t="s">
        <v>187</v>
      </c>
      <c r="U240" s="39" t="s">
        <v>187</v>
      </c>
      <c r="V240" s="39" t="s">
        <v>187</v>
      </c>
      <c r="W240" s="39" t="s">
        <v>187</v>
      </c>
      <c r="X240" s="39" t="s">
        <v>187</v>
      </c>
      <c r="Y240" s="39" t="s">
        <v>187</v>
      </c>
      <c r="Z240" s="39" t="s">
        <v>187</v>
      </c>
      <c r="AA240" s="41">
        <v>12187.3476778274</v>
      </c>
      <c r="AB240" s="39"/>
      <c r="AC240" s="41">
        <v>33.812230059310799</v>
      </c>
      <c r="AD240" s="41">
        <v>210.457667012125</v>
      </c>
      <c r="AE240" s="41">
        <v>386.20729715568399</v>
      </c>
    </row>
    <row r="241" spans="1:31">
      <c r="A241" s="25" t="s">
        <v>553</v>
      </c>
      <c r="B241" s="56" t="s">
        <v>650</v>
      </c>
      <c r="C241" s="56" t="s">
        <v>398</v>
      </c>
      <c r="D241" s="57">
        <v>1578.7143507749993</v>
      </c>
      <c r="E241" s="57">
        <v>9.4448838476364934</v>
      </c>
      <c r="F241" s="58">
        <v>0.98971385436035764</v>
      </c>
      <c r="G241" s="70" t="s">
        <v>187</v>
      </c>
      <c r="H241" s="41">
        <v>9.53092601388731</v>
      </c>
      <c r="I241" s="70" t="s">
        <v>917</v>
      </c>
      <c r="J241" s="70" t="s">
        <v>187</v>
      </c>
      <c r="K241" s="39">
        <v>495870</v>
      </c>
      <c r="L241" s="39" t="s">
        <v>187</v>
      </c>
      <c r="M241" s="39" t="s">
        <v>187</v>
      </c>
      <c r="N241" s="39" t="s">
        <v>187</v>
      </c>
      <c r="O241" s="39" t="s">
        <v>187</v>
      </c>
      <c r="P241" s="39" t="s">
        <v>187</v>
      </c>
      <c r="Q241" s="39" t="s">
        <v>187</v>
      </c>
      <c r="R241" s="39" t="s">
        <v>187</v>
      </c>
      <c r="S241" s="39" t="s">
        <v>187</v>
      </c>
      <c r="T241" s="39" t="s">
        <v>187</v>
      </c>
      <c r="U241" s="39" t="s">
        <v>187</v>
      </c>
      <c r="V241" s="39" t="s">
        <v>187</v>
      </c>
      <c r="W241" s="39" t="s">
        <v>187</v>
      </c>
      <c r="X241" s="39" t="s">
        <v>187</v>
      </c>
      <c r="Y241" s="39" t="s">
        <v>187</v>
      </c>
      <c r="Z241" s="39" t="s">
        <v>187</v>
      </c>
      <c r="AA241" s="41">
        <v>11764.080118775801</v>
      </c>
      <c r="AB241" s="39"/>
      <c r="AC241" s="41">
        <v>28.529867590483601</v>
      </c>
      <c r="AD241" s="41">
        <v>178.379304450912</v>
      </c>
      <c r="AE241" s="41">
        <v>311.29232168619302</v>
      </c>
    </row>
    <row r="242" spans="1:31">
      <c r="A242" s="25" t="s">
        <v>553</v>
      </c>
      <c r="B242" s="56" t="s">
        <v>805</v>
      </c>
      <c r="C242" s="56" t="s">
        <v>398</v>
      </c>
      <c r="D242" s="57">
        <v>3067.8037863174568</v>
      </c>
      <c r="E242" s="57">
        <v>23.32541466175725</v>
      </c>
      <c r="F242" s="58">
        <v>0.98607430221192072</v>
      </c>
      <c r="G242" s="70" t="s">
        <v>187</v>
      </c>
      <c r="H242" s="41">
        <v>7.5058569583416199</v>
      </c>
      <c r="I242" s="70" t="s">
        <v>918</v>
      </c>
      <c r="J242" s="70" t="s">
        <v>187</v>
      </c>
      <c r="K242" s="39">
        <v>495870</v>
      </c>
      <c r="L242" s="39" t="s">
        <v>187</v>
      </c>
      <c r="M242" s="39" t="s">
        <v>187</v>
      </c>
      <c r="N242" s="39" t="s">
        <v>187</v>
      </c>
      <c r="O242" s="39" t="s">
        <v>187</v>
      </c>
      <c r="P242" s="39" t="s">
        <v>187</v>
      </c>
      <c r="Q242" s="39" t="s">
        <v>187</v>
      </c>
      <c r="R242" s="39" t="s">
        <v>187</v>
      </c>
      <c r="S242" s="39" t="s">
        <v>187</v>
      </c>
      <c r="T242" s="39" t="s">
        <v>187</v>
      </c>
      <c r="U242" s="39" t="s">
        <v>187</v>
      </c>
      <c r="V242" s="39" t="s">
        <v>187</v>
      </c>
      <c r="W242" s="39" t="s">
        <v>187</v>
      </c>
      <c r="X242" s="39" t="s">
        <v>187</v>
      </c>
      <c r="Y242" s="39" t="s">
        <v>187</v>
      </c>
      <c r="Z242" s="39" t="s">
        <v>187</v>
      </c>
      <c r="AA242" s="41">
        <v>9491.6297762746508</v>
      </c>
      <c r="AB242" s="39"/>
      <c r="AC242" s="41">
        <v>49.078295756249702</v>
      </c>
      <c r="AD242" s="41">
        <v>157.42110463971801</v>
      </c>
      <c r="AE242" s="41">
        <v>319.62072086127802</v>
      </c>
    </row>
    <row r="243" spans="1:31">
      <c r="A243" s="25" t="s">
        <v>553</v>
      </c>
      <c r="B243" s="56" t="s">
        <v>567</v>
      </c>
      <c r="C243" s="56" t="s">
        <v>398</v>
      </c>
      <c r="D243" s="57">
        <v>540.78041558071254</v>
      </c>
      <c r="E243" s="57">
        <v>3.3950604149432442</v>
      </c>
      <c r="F243" s="58">
        <v>0.98484306630892382</v>
      </c>
      <c r="G243" s="70" t="s">
        <v>187</v>
      </c>
      <c r="H243" s="41">
        <v>3.5224548763661199</v>
      </c>
      <c r="I243" s="70" t="s">
        <v>919</v>
      </c>
      <c r="J243" s="70" t="s">
        <v>187</v>
      </c>
      <c r="K243" s="39">
        <v>495870</v>
      </c>
      <c r="L243" s="39" t="s">
        <v>187</v>
      </c>
      <c r="M243" s="39" t="s">
        <v>187</v>
      </c>
      <c r="N243" s="39" t="s">
        <v>187</v>
      </c>
      <c r="O243" s="39" t="s">
        <v>187</v>
      </c>
      <c r="P243" s="39" t="s">
        <v>187</v>
      </c>
      <c r="Q243" s="39" t="s">
        <v>187</v>
      </c>
      <c r="R243" s="39" t="s">
        <v>187</v>
      </c>
      <c r="S243" s="39" t="s">
        <v>187</v>
      </c>
      <c r="T243" s="39" t="s">
        <v>187</v>
      </c>
      <c r="U243" s="39" t="s">
        <v>187</v>
      </c>
      <c r="V243" s="39" t="s">
        <v>187</v>
      </c>
      <c r="W243" s="39" t="s">
        <v>187</v>
      </c>
      <c r="X243" s="39" t="s">
        <v>187</v>
      </c>
      <c r="Y243" s="39" t="s">
        <v>187</v>
      </c>
      <c r="Z243" s="39" t="s">
        <v>187</v>
      </c>
      <c r="AA243" s="41">
        <v>11182.780288362201</v>
      </c>
      <c r="AB243" s="39"/>
      <c r="AC243" s="41">
        <v>8.3229211637622296</v>
      </c>
      <c r="AD243" s="41">
        <v>159.70751728629901</v>
      </c>
      <c r="AE243" s="41">
        <v>400.72009987465998</v>
      </c>
    </row>
    <row r="244" spans="1:31">
      <c r="A244" s="25" t="s">
        <v>553</v>
      </c>
      <c r="B244" s="56" t="s">
        <v>618</v>
      </c>
      <c r="C244" s="56" t="s">
        <v>398</v>
      </c>
      <c r="D244" s="57">
        <v>1441.0351404196324</v>
      </c>
      <c r="E244" s="57">
        <v>10.360917920202381</v>
      </c>
      <c r="F244" s="58">
        <v>0.98387644940304086</v>
      </c>
      <c r="G244" s="70" t="s">
        <v>187</v>
      </c>
      <c r="H244" s="41">
        <v>43.8862012313161</v>
      </c>
      <c r="I244" s="70">
        <v>1627.82129325917</v>
      </c>
      <c r="J244" s="70" t="s">
        <v>187</v>
      </c>
      <c r="K244" s="39">
        <v>495870</v>
      </c>
      <c r="L244" s="39" t="s">
        <v>187</v>
      </c>
      <c r="M244" s="39" t="s">
        <v>187</v>
      </c>
      <c r="N244" s="39" t="s">
        <v>187</v>
      </c>
      <c r="O244" s="39" t="s">
        <v>187</v>
      </c>
      <c r="P244" s="39" t="s">
        <v>187</v>
      </c>
      <c r="Q244" s="39" t="s">
        <v>187</v>
      </c>
      <c r="R244" s="39" t="s">
        <v>187</v>
      </c>
      <c r="S244" s="39" t="s">
        <v>187</v>
      </c>
      <c r="T244" s="39" t="s">
        <v>187</v>
      </c>
      <c r="U244" s="39" t="s">
        <v>187</v>
      </c>
      <c r="V244" s="39" t="s">
        <v>187</v>
      </c>
      <c r="W244" s="39" t="s">
        <v>187</v>
      </c>
      <c r="X244" s="39" t="s">
        <v>187</v>
      </c>
      <c r="Y244" s="39" t="s">
        <v>187</v>
      </c>
      <c r="Z244" s="39" t="s">
        <v>187</v>
      </c>
      <c r="AA244" s="41">
        <v>11444.600635299599</v>
      </c>
      <c r="AB244" s="39"/>
      <c r="AC244" s="41">
        <v>8.7001071837575807</v>
      </c>
      <c r="AD244" s="41">
        <v>65.736980705796299</v>
      </c>
      <c r="AE244" s="41">
        <v>95.134042122529195</v>
      </c>
    </row>
    <row r="245" spans="1:31">
      <c r="A245" s="25" t="s">
        <v>553</v>
      </c>
      <c r="B245" s="56" t="s">
        <v>725</v>
      </c>
      <c r="C245" s="56" t="s">
        <v>398</v>
      </c>
      <c r="D245" s="57">
        <v>1773.8401484788808</v>
      </c>
      <c r="E245" s="57">
        <v>11.228245558053876</v>
      </c>
      <c r="F245" s="58">
        <v>0.97650103310316994</v>
      </c>
      <c r="G245" s="70" t="s">
        <v>187</v>
      </c>
      <c r="H245" s="41">
        <v>30.014413541066499</v>
      </c>
      <c r="I245" s="70">
        <v>40.624839860955802</v>
      </c>
      <c r="J245" s="70" t="s">
        <v>187</v>
      </c>
      <c r="K245" s="39">
        <v>495870</v>
      </c>
      <c r="L245" s="39" t="s">
        <v>187</v>
      </c>
      <c r="M245" s="39" t="s">
        <v>187</v>
      </c>
      <c r="N245" s="39" t="s">
        <v>187</v>
      </c>
      <c r="O245" s="39" t="s">
        <v>187</v>
      </c>
      <c r="P245" s="39" t="s">
        <v>187</v>
      </c>
      <c r="Q245" s="39" t="s">
        <v>187</v>
      </c>
      <c r="R245" s="39" t="s">
        <v>187</v>
      </c>
      <c r="S245" s="39" t="s">
        <v>187</v>
      </c>
      <c r="T245" s="39" t="s">
        <v>187</v>
      </c>
      <c r="U245" s="39" t="s">
        <v>187</v>
      </c>
      <c r="V245" s="39" t="s">
        <v>187</v>
      </c>
      <c r="W245" s="39" t="s">
        <v>187</v>
      </c>
      <c r="X245" s="39" t="s">
        <v>187</v>
      </c>
      <c r="Y245" s="39" t="s">
        <v>187</v>
      </c>
      <c r="Z245" s="39" t="s">
        <v>187</v>
      </c>
      <c r="AA245" s="41">
        <v>10202.456435235799</v>
      </c>
      <c r="AB245" s="39"/>
      <c r="AC245" s="41">
        <v>15.082562060229501</v>
      </c>
      <c r="AD245" s="41">
        <v>81.860122087411597</v>
      </c>
      <c r="AE245" s="41">
        <v>185.17776968024799</v>
      </c>
    </row>
    <row r="246" spans="1:31">
      <c r="A246" s="25" t="s">
        <v>553</v>
      </c>
      <c r="B246" s="56" t="s">
        <v>658</v>
      </c>
      <c r="C246" s="56" t="s">
        <v>398</v>
      </c>
      <c r="D246" s="57">
        <v>1600.1815166277725</v>
      </c>
      <c r="E246" s="57">
        <v>12.647994024320186</v>
      </c>
      <c r="F246" s="58">
        <v>0.97293335897908961</v>
      </c>
      <c r="G246" s="70" t="s">
        <v>187</v>
      </c>
      <c r="H246" s="41">
        <v>16.3916938985233</v>
      </c>
      <c r="I246" s="70" t="s">
        <v>920</v>
      </c>
      <c r="J246" s="70" t="s">
        <v>187</v>
      </c>
      <c r="K246" s="39">
        <v>495870</v>
      </c>
      <c r="L246" s="39" t="s">
        <v>187</v>
      </c>
      <c r="M246" s="39" t="s">
        <v>187</v>
      </c>
      <c r="N246" s="39" t="s">
        <v>187</v>
      </c>
      <c r="O246" s="39" t="s">
        <v>187</v>
      </c>
      <c r="P246" s="39" t="s">
        <v>187</v>
      </c>
      <c r="Q246" s="39" t="s">
        <v>187</v>
      </c>
      <c r="R246" s="39" t="s">
        <v>187</v>
      </c>
      <c r="S246" s="39" t="s">
        <v>187</v>
      </c>
      <c r="T246" s="39" t="s">
        <v>187</v>
      </c>
      <c r="U246" s="39" t="s">
        <v>187</v>
      </c>
      <c r="V246" s="39" t="s">
        <v>187</v>
      </c>
      <c r="W246" s="39" t="s">
        <v>187</v>
      </c>
      <c r="X246" s="39" t="s">
        <v>187</v>
      </c>
      <c r="Y246" s="39" t="s">
        <v>187</v>
      </c>
      <c r="Z246" s="39" t="s">
        <v>187</v>
      </c>
      <c r="AA246" s="41">
        <v>6255.9881198299699</v>
      </c>
      <c r="AB246" s="39"/>
      <c r="AC246" s="41">
        <v>4.7862383738945704</v>
      </c>
      <c r="AD246" s="41">
        <v>30.0224802060531</v>
      </c>
      <c r="AE246" s="41">
        <v>49.174279644189397</v>
      </c>
    </row>
    <row r="247" spans="1:31">
      <c r="A247" s="25" t="s">
        <v>553</v>
      </c>
      <c r="B247" s="56" t="s">
        <v>796</v>
      </c>
      <c r="C247" s="56" t="s">
        <v>398</v>
      </c>
      <c r="D247" s="57">
        <v>2170.9867573891356</v>
      </c>
      <c r="E247" s="57">
        <v>17.615120134962481</v>
      </c>
      <c r="F247" s="58">
        <v>0.96560520657524007</v>
      </c>
      <c r="G247" s="70" t="s">
        <v>187</v>
      </c>
      <c r="H247" s="41">
        <v>3.43187619001757</v>
      </c>
      <c r="I247" s="70">
        <v>49.322515427004298</v>
      </c>
      <c r="J247" s="70" t="s">
        <v>187</v>
      </c>
      <c r="K247" s="39">
        <v>495870</v>
      </c>
      <c r="L247" s="39" t="s">
        <v>187</v>
      </c>
      <c r="M247" s="39" t="s">
        <v>187</v>
      </c>
      <c r="N247" s="39" t="s">
        <v>187</v>
      </c>
      <c r="O247" s="39" t="s">
        <v>187</v>
      </c>
      <c r="P247" s="39" t="s">
        <v>187</v>
      </c>
      <c r="Q247" s="39" t="s">
        <v>187</v>
      </c>
      <c r="R247" s="39" t="s">
        <v>187</v>
      </c>
      <c r="S247" s="39" t="s">
        <v>187</v>
      </c>
      <c r="T247" s="39" t="s">
        <v>187</v>
      </c>
      <c r="U247" s="39" t="s">
        <v>187</v>
      </c>
      <c r="V247" s="39" t="s">
        <v>187</v>
      </c>
      <c r="W247" s="39" t="s">
        <v>187</v>
      </c>
      <c r="X247" s="39" t="s">
        <v>187</v>
      </c>
      <c r="Y247" s="39" t="s">
        <v>187</v>
      </c>
      <c r="Z247" s="39" t="s">
        <v>187</v>
      </c>
      <c r="AA247" s="41">
        <v>12134.824473500301</v>
      </c>
      <c r="AB247" s="39"/>
      <c r="AC247" s="41">
        <v>47.2101750340086</v>
      </c>
      <c r="AD247" s="41">
        <v>198.75892363357599</v>
      </c>
      <c r="AE247" s="41">
        <v>535.02639226695601</v>
      </c>
    </row>
    <row r="248" spans="1:31">
      <c r="A248" s="25" t="s">
        <v>553</v>
      </c>
      <c r="B248" s="56" t="s">
        <v>712</v>
      </c>
      <c r="C248" s="56" t="s">
        <v>398</v>
      </c>
      <c r="D248" s="57">
        <v>1744.5045714761927</v>
      </c>
      <c r="E248" s="57">
        <v>11.18367112810769</v>
      </c>
      <c r="F248" s="58">
        <v>0.96071961903329539</v>
      </c>
      <c r="G248" s="70" t="s">
        <v>187</v>
      </c>
      <c r="H248" s="41">
        <v>26.148964895014299</v>
      </c>
      <c r="I248" s="70" t="s">
        <v>921</v>
      </c>
      <c r="J248" s="70" t="s">
        <v>187</v>
      </c>
      <c r="K248" s="39">
        <v>495870</v>
      </c>
      <c r="L248" s="39" t="s">
        <v>187</v>
      </c>
      <c r="M248" s="39" t="s">
        <v>187</v>
      </c>
      <c r="N248" s="39" t="s">
        <v>187</v>
      </c>
      <c r="O248" s="39" t="s">
        <v>187</v>
      </c>
      <c r="P248" s="39" t="s">
        <v>187</v>
      </c>
      <c r="Q248" s="39" t="s">
        <v>187</v>
      </c>
      <c r="R248" s="39" t="s">
        <v>187</v>
      </c>
      <c r="S248" s="39" t="s">
        <v>187</v>
      </c>
      <c r="T248" s="39" t="s">
        <v>187</v>
      </c>
      <c r="U248" s="39" t="s">
        <v>187</v>
      </c>
      <c r="V248" s="39" t="s">
        <v>187</v>
      </c>
      <c r="W248" s="39" t="s">
        <v>187</v>
      </c>
      <c r="X248" s="39" t="s">
        <v>187</v>
      </c>
      <c r="Y248" s="39" t="s">
        <v>187</v>
      </c>
      <c r="Z248" s="39" t="s">
        <v>187</v>
      </c>
      <c r="AA248" s="41">
        <v>11091.351759806401</v>
      </c>
      <c r="AB248" s="39"/>
      <c r="AC248" s="41">
        <v>8.9496004706458105</v>
      </c>
      <c r="AD248" s="41">
        <v>45.118673638638597</v>
      </c>
      <c r="AE248" s="41">
        <v>118.806495751138</v>
      </c>
    </row>
    <row r="249" spans="1:31">
      <c r="A249" s="25" t="s">
        <v>553</v>
      </c>
      <c r="B249" s="56" t="s">
        <v>697</v>
      </c>
      <c r="C249" s="56" t="s">
        <v>398</v>
      </c>
      <c r="D249" s="57">
        <v>1708.4933552493053</v>
      </c>
      <c r="E249" s="57">
        <v>11.300151574414983</v>
      </c>
      <c r="F249" s="58">
        <v>0.9597716089676237</v>
      </c>
      <c r="G249" s="70" t="s">
        <v>187</v>
      </c>
      <c r="H249" s="41">
        <v>9.2507947253548597</v>
      </c>
      <c r="I249" s="70">
        <v>1305.8756895409499</v>
      </c>
      <c r="J249" s="70" t="s">
        <v>187</v>
      </c>
      <c r="K249" s="39">
        <v>495870</v>
      </c>
      <c r="L249" s="39" t="s">
        <v>187</v>
      </c>
      <c r="M249" s="39" t="s">
        <v>187</v>
      </c>
      <c r="N249" s="39" t="s">
        <v>187</v>
      </c>
      <c r="O249" s="39" t="s">
        <v>187</v>
      </c>
      <c r="P249" s="39" t="s">
        <v>187</v>
      </c>
      <c r="Q249" s="39" t="s">
        <v>187</v>
      </c>
      <c r="R249" s="39" t="s">
        <v>187</v>
      </c>
      <c r="S249" s="39" t="s">
        <v>187</v>
      </c>
      <c r="T249" s="39" t="s">
        <v>187</v>
      </c>
      <c r="U249" s="39" t="s">
        <v>187</v>
      </c>
      <c r="V249" s="39" t="s">
        <v>187</v>
      </c>
      <c r="W249" s="39" t="s">
        <v>187</v>
      </c>
      <c r="X249" s="39" t="s">
        <v>187</v>
      </c>
      <c r="Y249" s="39" t="s">
        <v>187</v>
      </c>
      <c r="Z249" s="39" t="s">
        <v>187</v>
      </c>
      <c r="AA249" s="41">
        <v>11377.999955277701</v>
      </c>
      <c r="AB249" s="39"/>
      <c r="AC249" s="41">
        <v>37.279790126678499</v>
      </c>
      <c r="AD249" s="41">
        <v>223.66326791073001</v>
      </c>
      <c r="AE249" s="41">
        <v>535.94475839923098</v>
      </c>
    </row>
    <row r="250" spans="1:31">
      <c r="A250" s="25" t="s">
        <v>553</v>
      </c>
      <c r="B250" s="56" t="s">
        <v>560</v>
      </c>
      <c r="C250" s="56" t="s">
        <v>398</v>
      </c>
      <c r="D250" s="57">
        <v>510.52039187499764</v>
      </c>
      <c r="E250" s="57">
        <v>3.2195970249418111</v>
      </c>
      <c r="F250" s="58">
        <v>0.95901065576573175</v>
      </c>
      <c r="G250" s="70" t="s">
        <v>187</v>
      </c>
      <c r="H250" s="41">
        <v>15.007322660798501</v>
      </c>
      <c r="I250" s="70" t="s">
        <v>859</v>
      </c>
      <c r="J250" s="70" t="s">
        <v>187</v>
      </c>
      <c r="K250" s="39">
        <v>495870</v>
      </c>
      <c r="L250" s="39" t="s">
        <v>187</v>
      </c>
      <c r="M250" s="39" t="s">
        <v>187</v>
      </c>
      <c r="N250" s="39" t="s">
        <v>187</v>
      </c>
      <c r="O250" s="39" t="s">
        <v>187</v>
      </c>
      <c r="P250" s="39" t="s">
        <v>187</v>
      </c>
      <c r="Q250" s="39" t="s">
        <v>187</v>
      </c>
      <c r="R250" s="39" t="s">
        <v>187</v>
      </c>
      <c r="S250" s="39" t="s">
        <v>187</v>
      </c>
      <c r="T250" s="39" t="s">
        <v>187</v>
      </c>
      <c r="U250" s="39" t="s">
        <v>187</v>
      </c>
      <c r="V250" s="39" t="s">
        <v>187</v>
      </c>
      <c r="W250" s="39" t="s">
        <v>187</v>
      </c>
      <c r="X250" s="39" t="s">
        <v>187</v>
      </c>
      <c r="Y250" s="39" t="s">
        <v>187</v>
      </c>
      <c r="Z250" s="39" t="s">
        <v>187</v>
      </c>
      <c r="AA250" s="41">
        <v>9792.8994121609594</v>
      </c>
      <c r="AB250" s="39"/>
      <c r="AC250" s="41">
        <v>18.049686828387099</v>
      </c>
      <c r="AD250" s="41">
        <v>369.57447512226599</v>
      </c>
      <c r="AE250" s="41">
        <v>382.52904802640597</v>
      </c>
    </row>
    <row r="251" spans="1:31">
      <c r="A251" s="25" t="s">
        <v>553</v>
      </c>
      <c r="B251" s="56" t="s">
        <v>582</v>
      </c>
      <c r="C251" s="56" t="s">
        <v>398</v>
      </c>
      <c r="D251" s="57">
        <v>966.81497316413129</v>
      </c>
      <c r="E251" s="57">
        <v>5.9194408036148802</v>
      </c>
      <c r="F251" s="58">
        <v>0.95070628368637311</v>
      </c>
      <c r="G251" s="70" t="s">
        <v>187</v>
      </c>
      <c r="H251" s="41">
        <v>3.9219159140021702</v>
      </c>
      <c r="I251" s="70" t="s">
        <v>910</v>
      </c>
      <c r="J251" s="70" t="s">
        <v>187</v>
      </c>
      <c r="K251" s="39">
        <v>495870</v>
      </c>
      <c r="L251" s="39" t="s">
        <v>187</v>
      </c>
      <c r="M251" s="39" t="s">
        <v>187</v>
      </c>
      <c r="N251" s="39" t="s">
        <v>187</v>
      </c>
      <c r="O251" s="39" t="s">
        <v>187</v>
      </c>
      <c r="P251" s="39" t="s">
        <v>187</v>
      </c>
      <c r="Q251" s="39" t="s">
        <v>187</v>
      </c>
      <c r="R251" s="39" t="s">
        <v>187</v>
      </c>
      <c r="S251" s="39" t="s">
        <v>187</v>
      </c>
      <c r="T251" s="39" t="s">
        <v>187</v>
      </c>
      <c r="U251" s="39" t="s">
        <v>187</v>
      </c>
      <c r="V251" s="39" t="s">
        <v>187</v>
      </c>
      <c r="W251" s="39" t="s">
        <v>187</v>
      </c>
      <c r="X251" s="39" t="s">
        <v>187</v>
      </c>
      <c r="Y251" s="39" t="s">
        <v>187</v>
      </c>
      <c r="Z251" s="39" t="s">
        <v>187</v>
      </c>
      <c r="AA251" s="41">
        <v>11359.507492300299</v>
      </c>
      <c r="AB251" s="39"/>
      <c r="AC251" s="41">
        <v>14.8799342568879</v>
      </c>
      <c r="AD251" s="41">
        <v>155.03843862243301</v>
      </c>
      <c r="AE251" s="41">
        <v>441.96912118949598</v>
      </c>
    </row>
    <row r="252" spans="1:31">
      <c r="A252" s="25" t="s">
        <v>553</v>
      </c>
      <c r="B252" s="56" t="s">
        <v>580</v>
      </c>
      <c r="C252" s="56" t="s">
        <v>398</v>
      </c>
      <c r="D252" s="57">
        <v>889.27127176993872</v>
      </c>
      <c r="E252" s="57">
        <v>7.6761085327613232</v>
      </c>
      <c r="F252" s="58">
        <v>0.92279056679321436</v>
      </c>
      <c r="G252" s="70" t="s">
        <v>187</v>
      </c>
      <c r="H252" s="41">
        <v>2.3979601651345002</v>
      </c>
      <c r="I252" s="70" t="s">
        <v>922</v>
      </c>
      <c r="J252" s="70" t="s">
        <v>187</v>
      </c>
      <c r="K252" s="39">
        <v>495870</v>
      </c>
      <c r="L252" s="39" t="s">
        <v>187</v>
      </c>
      <c r="M252" s="39" t="s">
        <v>187</v>
      </c>
      <c r="N252" s="39" t="s">
        <v>187</v>
      </c>
      <c r="O252" s="39" t="s">
        <v>187</v>
      </c>
      <c r="P252" s="39" t="s">
        <v>187</v>
      </c>
      <c r="Q252" s="39" t="s">
        <v>187</v>
      </c>
      <c r="R252" s="39" t="s">
        <v>187</v>
      </c>
      <c r="S252" s="39" t="s">
        <v>187</v>
      </c>
      <c r="T252" s="39" t="s">
        <v>187</v>
      </c>
      <c r="U252" s="39" t="s">
        <v>187</v>
      </c>
      <c r="V252" s="39" t="s">
        <v>187</v>
      </c>
      <c r="W252" s="39" t="s">
        <v>187</v>
      </c>
      <c r="X252" s="39" t="s">
        <v>187</v>
      </c>
      <c r="Y252" s="39" t="s">
        <v>187</v>
      </c>
      <c r="Z252" s="39" t="s">
        <v>187</v>
      </c>
      <c r="AA252" s="41">
        <v>11341.0861437072</v>
      </c>
      <c r="AB252" s="39"/>
      <c r="AC252" s="41">
        <v>2.7387271062101601</v>
      </c>
      <c r="AD252" s="41">
        <v>27.147094177090398</v>
      </c>
      <c r="AE252" s="41">
        <v>79.372905679233995</v>
      </c>
    </row>
    <row r="253" spans="1:31">
      <c r="A253" s="25" t="s">
        <v>553</v>
      </c>
      <c r="B253" s="56" t="s">
        <v>572</v>
      </c>
      <c r="C253" s="56" t="s">
        <v>398</v>
      </c>
      <c r="D253" s="57">
        <v>580.29003465800383</v>
      </c>
      <c r="E253" s="57">
        <v>7.2251572872099974</v>
      </c>
      <c r="F253" s="58">
        <v>0.92120910223802732</v>
      </c>
      <c r="G253" s="70" t="s">
        <v>187</v>
      </c>
      <c r="H253" s="41">
        <v>7.7452894110128101</v>
      </c>
      <c r="I253" s="70" t="s">
        <v>813</v>
      </c>
      <c r="J253" s="70" t="s">
        <v>187</v>
      </c>
      <c r="K253" s="39">
        <v>495870</v>
      </c>
      <c r="L253" s="39" t="s">
        <v>187</v>
      </c>
      <c r="M253" s="39" t="s">
        <v>187</v>
      </c>
      <c r="N253" s="39" t="s">
        <v>187</v>
      </c>
      <c r="O253" s="39" t="s">
        <v>187</v>
      </c>
      <c r="P253" s="39" t="s">
        <v>187</v>
      </c>
      <c r="Q253" s="39" t="s">
        <v>187</v>
      </c>
      <c r="R253" s="39" t="s">
        <v>187</v>
      </c>
      <c r="S253" s="39" t="s">
        <v>187</v>
      </c>
      <c r="T253" s="39" t="s">
        <v>187</v>
      </c>
      <c r="U253" s="39" t="s">
        <v>187</v>
      </c>
      <c r="V253" s="39" t="s">
        <v>187</v>
      </c>
      <c r="W253" s="39" t="s">
        <v>187</v>
      </c>
      <c r="X253" s="39" t="s">
        <v>187</v>
      </c>
      <c r="Y253" s="39" t="s">
        <v>187</v>
      </c>
      <c r="Z253" s="39" t="s">
        <v>187</v>
      </c>
      <c r="AA253" s="41">
        <v>9124.9859797204699</v>
      </c>
      <c r="AB253" s="39"/>
      <c r="AC253" s="41">
        <v>0.40404055321031102</v>
      </c>
      <c r="AD253" s="41">
        <v>7.3379170721678797</v>
      </c>
      <c r="AE253" s="41">
        <v>35.320507658996704</v>
      </c>
    </row>
    <row r="254" spans="1:31">
      <c r="A254" s="25" t="s">
        <v>553</v>
      </c>
      <c r="B254" s="56" t="s">
        <v>651</v>
      </c>
      <c r="C254" s="56" t="s">
        <v>398</v>
      </c>
      <c r="D254" s="57">
        <v>1576.4467182701576</v>
      </c>
      <c r="E254" s="57">
        <v>9.7009096133135984</v>
      </c>
      <c r="F254" s="58">
        <v>0.89688805476900513</v>
      </c>
      <c r="G254" s="70" t="s">
        <v>187</v>
      </c>
      <c r="H254" s="41">
        <v>10.074618946068099</v>
      </c>
      <c r="I254" s="70">
        <v>171.300417543571</v>
      </c>
      <c r="J254" s="70" t="s">
        <v>187</v>
      </c>
      <c r="K254" s="39">
        <v>495870</v>
      </c>
      <c r="L254" s="39" t="s">
        <v>187</v>
      </c>
      <c r="M254" s="39" t="s">
        <v>187</v>
      </c>
      <c r="N254" s="39" t="s">
        <v>187</v>
      </c>
      <c r="O254" s="39" t="s">
        <v>187</v>
      </c>
      <c r="P254" s="39" t="s">
        <v>187</v>
      </c>
      <c r="Q254" s="39" t="s">
        <v>187</v>
      </c>
      <c r="R254" s="39" t="s">
        <v>187</v>
      </c>
      <c r="S254" s="39" t="s">
        <v>187</v>
      </c>
      <c r="T254" s="39" t="s">
        <v>187</v>
      </c>
      <c r="U254" s="39" t="s">
        <v>187</v>
      </c>
      <c r="V254" s="39" t="s">
        <v>187</v>
      </c>
      <c r="W254" s="39" t="s">
        <v>187</v>
      </c>
      <c r="X254" s="39" t="s">
        <v>187</v>
      </c>
      <c r="Y254" s="39" t="s">
        <v>187</v>
      </c>
      <c r="Z254" s="39" t="s">
        <v>187</v>
      </c>
      <c r="AA254" s="41">
        <v>11517.607286373401</v>
      </c>
      <c r="AB254" s="39"/>
      <c r="AC254" s="41">
        <v>30.205919292256301</v>
      </c>
      <c r="AD254" s="41">
        <v>165.06994816945601</v>
      </c>
      <c r="AE254" s="41">
        <v>326.08215340776002</v>
      </c>
    </row>
    <row r="255" spans="1:31">
      <c r="A255" s="25" t="s">
        <v>553</v>
      </c>
      <c r="B255" s="56" t="s">
        <v>613</v>
      </c>
      <c r="C255" s="56" t="s">
        <v>398</v>
      </c>
      <c r="D255" s="57">
        <v>1416.9937424582711</v>
      </c>
      <c r="E255" s="57">
        <v>8.5939884660033865</v>
      </c>
      <c r="F255" s="58">
        <v>0.88089149329618721</v>
      </c>
      <c r="G255" s="70" t="s">
        <v>187</v>
      </c>
      <c r="H255" s="41">
        <v>10.556346409229199</v>
      </c>
      <c r="I255" s="70">
        <v>93.6945813560461</v>
      </c>
      <c r="J255" s="70" t="s">
        <v>187</v>
      </c>
      <c r="K255" s="39">
        <v>495870</v>
      </c>
      <c r="L255" s="39" t="s">
        <v>187</v>
      </c>
      <c r="M255" s="39" t="s">
        <v>187</v>
      </c>
      <c r="N255" s="39" t="s">
        <v>187</v>
      </c>
      <c r="O255" s="39" t="s">
        <v>187</v>
      </c>
      <c r="P255" s="39" t="s">
        <v>187</v>
      </c>
      <c r="Q255" s="39" t="s">
        <v>187</v>
      </c>
      <c r="R255" s="39" t="s">
        <v>187</v>
      </c>
      <c r="S255" s="39" t="s">
        <v>187</v>
      </c>
      <c r="T255" s="39" t="s">
        <v>187</v>
      </c>
      <c r="U255" s="39" t="s">
        <v>187</v>
      </c>
      <c r="V255" s="39" t="s">
        <v>187</v>
      </c>
      <c r="W255" s="39" t="s">
        <v>187</v>
      </c>
      <c r="X255" s="39" t="s">
        <v>187</v>
      </c>
      <c r="Y255" s="39" t="s">
        <v>187</v>
      </c>
      <c r="Z255" s="39" t="s">
        <v>187</v>
      </c>
      <c r="AA255" s="41">
        <v>12258.7406772903</v>
      </c>
      <c r="AB255" s="39"/>
      <c r="AC255" s="41">
        <v>29.6922597163063</v>
      </c>
      <c r="AD255" s="41">
        <v>202.837331834221</v>
      </c>
      <c r="AE255" s="41">
        <v>291.88404344371202</v>
      </c>
    </row>
    <row r="256" spans="1:31">
      <c r="A256" s="25" t="s">
        <v>553</v>
      </c>
      <c r="B256" s="56" t="s">
        <v>666</v>
      </c>
      <c r="C256" s="56" t="s">
        <v>398</v>
      </c>
      <c r="D256" s="57">
        <v>1623.2894516929498</v>
      </c>
      <c r="E256" s="57">
        <v>9.7944095119748447</v>
      </c>
      <c r="F256" s="58">
        <v>0.87731159081259302</v>
      </c>
      <c r="G256" s="70" t="s">
        <v>187</v>
      </c>
      <c r="H256" s="41">
        <v>17.648908624996601</v>
      </c>
      <c r="I256" s="70" t="s">
        <v>923</v>
      </c>
      <c r="J256" s="70" t="s">
        <v>187</v>
      </c>
      <c r="K256" s="39">
        <v>495870</v>
      </c>
      <c r="L256" s="39" t="s">
        <v>187</v>
      </c>
      <c r="M256" s="39" t="s">
        <v>187</v>
      </c>
      <c r="N256" s="39" t="s">
        <v>187</v>
      </c>
      <c r="O256" s="39" t="s">
        <v>187</v>
      </c>
      <c r="P256" s="39" t="s">
        <v>187</v>
      </c>
      <c r="Q256" s="39" t="s">
        <v>187</v>
      </c>
      <c r="R256" s="39" t="s">
        <v>187</v>
      </c>
      <c r="S256" s="39" t="s">
        <v>187</v>
      </c>
      <c r="T256" s="39" t="s">
        <v>187</v>
      </c>
      <c r="U256" s="39" t="s">
        <v>187</v>
      </c>
      <c r="V256" s="39" t="s">
        <v>187</v>
      </c>
      <c r="W256" s="39" t="s">
        <v>187</v>
      </c>
      <c r="X256" s="39" t="s">
        <v>187</v>
      </c>
      <c r="Y256" s="39" t="s">
        <v>187</v>
      </c>
      <c r="Z256" s="39" t="s">
        <v>187</v>
      </c>
      <c r="AA256" s="41">
        <v>11734.5347270409</v>
      </c>
      <c r="AB256" s="39"/>
      <c r="AC256" s="41">
        <v>17.767642655304101</v>
      </c>
      <c r="AD256" s="41">
        <v>130.36643473566301</v>
      </c>
      <c r="AE256" s="41">
        <v>171.62498527668501</v>
      </c>
    </row>
    <row r="257" spans="1:31">
      <c r="A257" s="25" t="s">
        <v>553</v>
      </c>
      <c r="B257" s="56" t="s">
        <v>691</v>
      </c>
      <c r="C257" s="56" t="s">
        <v>398</v>
      </c>
      <c r="D257" s="57">
        <v>1689.5191431139251</v>
      </c>
      <c r="E257" s="57">
        <v>10.26912818150703</v>
      </c>
      <c r="F257" s="58">
        <v>0.87610401462803889</v>
      </c>
      <c r="G257" s="70" t="s">
        <v>187</v>
      </c>
      <c r="H257" s="41">
        <v>9.6724295619174807</v>
      </c>
      <c r="I257" s="70" t="s">
        <v>924</v>
      </c>
      <c r="J257" s="70" t="s">
        <v>187</v>
      </c>
      <c r="K257" s="39">
        <v>495870</v>
      </c>
      <c r="L257" s="39" t="s">
        <v>187</v>
      </c>
      <c r="M257" s="39" t="s">
        <v>187</v>
      </c>
      <c r="N257" s="39" t="s">
        <v>187</v>
      </c>
      <c r="O257" s="39" t="s">
        <v>187</v>
      </c>
      <c r="P257" s="39" t="s">
        <v>187</v>
      </c>
      <c r="Q257" s="39" t="s">
        <v>187</v>
      </c>
      <c r="R257" s="39" t="s">
        <v>187</v>
      </c>
      <c r="S257" s="39" t="s">
        <v>187</v>
      </c>
      <c r="T257" s="39" t="s">
        <v>187</v>
      </c>
      <c r="U257" s="39" t="s">
        <v>187</v>
      </c>
      <c r="V257" s="39" t="s">
        <v>187</v>
      </c>
      <c r="W257" s="39" t="s">
        <v>187</v>
      </c>
      <c r="X257" s="39" t="s">
        <v>187</v>
      </c>
      <c r="Y257" s="39" t="s">
        <v>187</v>
      </c>
      <c r="Z257" s="39" t="s">
        <v>187</v>
      </c>
      <c r="AA257" s="41">
        <v>11015.9772209045</v>
      </c>
      <c r="AB257" s="39"/>
      <c r="AC257" s="41">
        <v>19.743659159574701</v>
      </c>
      <c r="AD257" s="41">
        <v>80.189038548420399</v>
      </c>
      <c r="AE257" s="41">
        <v>218.03602614099199</v>
      </c>
    </row>
    <row r="258" spans="1:31">
      <c r="A258" s="25" t="s">
        <v>553</v>
      </c>
      <c r="B258" s="56" t="s">
        <v>765</v>
      </c>
      <c r="C258" s="56" t="s">
        <v>398</v>
      </c>
      <c r="D258" s="57">
        <v>1813.4370652104292</v>
      </c>
      <c r="E258" s="57">
        <v>10.911729203201764</v>
      </c>
      <c r="F258" s="58">
        <v>0.85976718687360387</v>
      </c>
      <c r="G258" s="70" t="s">
        <v>187</v>
      </c>
      <c r="H258" s="41">
        <v>7.2948285850017101</v>
      </c>
      <c r="I258" s="70" t="s">
        <v>925</v>
      </c>
      <c r="J258" s="70" t="s">
        <v>187</v>
      </c>
      <c r="K258" s="39">
        <v>495870</v>
      </c>
      <c r="L258" s="39" t="s">
        <v>187</v>
      </c>
      <c r="M258" s="39" t="s">
        <v>187</v>
      </c>
      <c r="N258" s="39" t="s">
        <v>187</v>
      </c>
      <c r="O258" s="39" t="s">
        <v>187</v>
      </c>
      <c r="P258" s="39" t="s">
        <v>187</v>
      </c>
      <c r="Q258" s="39" t="s">
        <v>187</v>
      </c>
      <c r="R258" s="39" t="s">
        <v>187</v>
      </c>
      <c r="S258" s="39" t="s">
        <v>187</v>
      </c>
      <c r="T258" s="39" t="s">
        <v>187</v>
      </c>
      <c r="U258" s="39" t="s">
        <v>187</v>
      </c>
      <c r="V258" s="39" t="s">
        <v>187</v>
      </c>
      <c r="W258" s="39" t="s">
        <v>187</v>
      </c>
      <c r="X258" s="39" t="s">
        <v>187</v>
      </c>
      <c r="Y258" s="39" t="s">
        <v>187</v>
      </c>
      <c r="Z258" s="39" t="s">
        <v>187</v>
      </c>
      <c r="AA258" s="41">
        <v>9174.3846785054902</v>
      </c>
      <c r="AB258" s="39"/>
      <c r="AC258" s="41">
        <v>28.3126576665865</v>
      </c>
      <c r="AD258" s="41">
        <v>107.690604423472</v>
      </c>
      <c r="AE258" s="41">
        <v>233.785628253086</v>
      </c>
    </row>
    <row r="259" spans="1:31">
      <c r="A259" s="25" t="s">
        <v>553</v>
      </c>
      <c r="B259" s="56" t="s">
        <v>660</v>
      </c>
      <c r="C259" s="56" t="s">
        <v>398</v>
      </c>
      <c r="D259" s="57">
        <v>1597.3427173298837</v>
      </c>
      <c r="E259" s="57">
        <v>13.11510271736808</v>
      </c>
      <c r="F259" s="58">
        <v>0.84097742968661393</v>
      </c>
      <c r="G259" s="70" t="s">
        <v>187</v>
      </c>
      <c r="H259" s="41">
        <v>11.3557736481833</v>
      </c>
      <c r="I259" s="70" t="s">
        <v>926</v>
      </c>
      <c r="J259" s="70" t="s">
        <v>187</v>
      </c>
      <c r="K259" s="39">
        <v>495870</v>
      </c>
      <c r="L259" s="39" t="s">
        <v>187</v>
      </c>
      <c r="M259" s="39" t="s">
        <v>187</v>
      </c>
      <c r="N259" s="39" t="s">
        <v>187</v>
      </c>
      <c r="O259" s="39" t="s">
        <v>187</v>
      </c>
      <c r="P259" s="39" t="s">
        <v>187</v>
      </c>
      <c r="Q259" s="39" t="s">
        <v>187</v>
      </c>
      <c r="R259" s="39" t="s">
        <v>187</v>
      </c>
      <c r="S259" s="39" t="s">
        <v>187</v>
      </c>
      <c r="T259" s="39" t="s">
        <v>187</v>
      </c>
      <c r="U259" s="39" t="s">
        <v>187</v>
      </c>
      <c r="V259" s="39" t="s">
        <v>187</v>
      </c>
      <c r="W259" s="39" t="s">
        <v>187</v>
      </c>
      <c r="X259" s="39" t="s">
        <v>187</v>
      </c>
      <c r="Y259" s="39" t="s">
        <v>187</v>
      </c>
      <c r="Z259" s="39" t="s">
        <v>187</v>
      </c>
      <c r="AA259" s="41">
        <v>12088.451461500101</v>
      </c>
      <c r="AB259" s="39"/>
      <c r="AC259" s="41">
        <v>50.0037440817798</v>
      </c>
      <c r="AD259" s="41">
        <v>231.45382600164399</v>
      </c>
      <c r="AE259" s="41">
        <v>524.60995360331697</v>
      </c>
    </row>
    <row r="260" spans="1:31">
      <c r="A260" s="25" t="s">
        <v>553</v>
      </c>
      <c r="B260" s="56" t="s">
        <v>612</v>
      </c>
      <c r="C260" s="56" t="s">
        <v>398</v>
      </c>
      <c r="D260" s="57">
        <v>1408.192146276162</v>
      </c>
      <c r="E260" s="57">
        <v>11.185192578515371</v>
      </c>
      <c r="F260" s="58">
        <v>0.83343039552236609</v>
      </c>
      <c r="G260" s="70" t="s">
        <v>187</v>
      </c>
      <c r="H260" s="41">
        <v>32.255296926947302</v>
      </c>
      <c r="I260" s="70">
        <v>163.93221211749201</v>
      </c>
      <c r="J260" s="70" t="s">
        <v>187</v>
      </c>
      <c r="K260" s="39">
        <v>495870</v>
      </c>
      <c r="L260" s="39" t="s">
        <v>187</v>
      </c>
      <c r="M260" s="39" t="s">
        <v>187</v>
      </c>
      <c r="N260" s="39" t="s">
        <v>187</v>
      </c>
      <c r="O260" s="39" t="s">
        <v>187</v>
      </c>
      <c r="P260" s="39" t="s">
        <v>187</v>
      </c>
      <c r="Q260" s="39" t="s">
        <v>187</v>
      </c>
      <c r="R260" s="39" t="s">
        <v>187</v>
      </c>
      <c r="S260" s="39" t="s">
        <v>187</v>
      </c>
      <c r="T260" s="39" t="s">
        <v>187</v>
      </c>
      <c r="U260" s="39" t="s">
        <v>187</v>
      </c>
      <c r="V260" s="39" t="s">
        <v>187</v>
      </c>
      <c r="W260" s="39" t="s">
        <v>187</v>
      </c>
      <c r="X260" s="39" t="s">
        <v>187</v>
      </c>
      <c r="Y260" s="39" t="s">
        <v>187</v>
      </c>
      <c r="Z260" s="39" t="s">
        <v>187</v>
      </c>
      <c r="AA260" s="41">
        <v>9873.6811279945596</v>
      </c>
      <c r="AB260" s="39"/>
      <c r="AC260" s="41">
        <v>18.749609330804301</v>
      </c>
      <c r="AD260" s="41">
        <v>131.006142467991</v>
      </c>
      <c r="AE260" s="41">
        <v>63.9053839617129</v>
      </c>
    </row>
    <row r="261" spans="1:31">
      <c r="A261" s="25" t="s">
        <v>553</v>
      </c>
      <c r="B261" s="56" t="s">
        <v>628</v>
      </c>
      <c r="C261" s="56" t="s">
        <v>398</v>
      </c>
      <c r="D261" s="57">
        <v>1483.8777322256415</v>
      </c>
      <c r="E261" s="57">
        <v>10.015018188472204</v>
      </c>
      <c r="F261" s="58">
        <v>0.80425101646632124</v>
      </c>
      <c r="G261" s="70" t="s">
        <v>187</v>
      </c>
      <c r="H261" s="41">
        <v>14.8542391006704</v>
      </c>
      <c r="I261" s="70" t="s">
        <v>927</v>
      </c>
      <c r="J261" s="70" t="s">
        <v>187</v>
      </c>
      <c r="K261" s="39">
        <v>495870</v>
      </c>
      <c r="L261" s="39" t="s">
        <v>187</v>
      </c>
      <c r="M261" s="39" t="s">
        <v>187</v>
      </c>
      <c r="N261" s="39" t="s">
        <v>187</v>
      </c>
      <c r="O261" s="39" t="s">
        <v>187</v>
      </c>
      <c r="P261" s="39" t="s">
        <v>187</v>
      </c>
      <c r="Q261" s="39" t="s">
        <v>187</v>
      </c>
      <c r="R261" s="39" t="s">
        <v>187</v>
      </c>
      <c r="S261" s="39" t="s">
        <v>187</v>
      </c>
      <c r="T261" s="39" t="s">
        <v>187</v>
      </c>
      <c r="U261" s="39" t="s">
        <v>187</v>
      </c>
      <c r="V261" s="39" t="s">
        <v>187</v>
      </c>
      <c r="W261" s="39" t="s">
        <v>187</v>
      </c>
      <c r="X261" s="39" t="s">
        <v>187</v>
      </c>
      <c r="Y261" s="39" t="s">
        <v>187</v>
      </c>
      <c r="Z261" s="39" t="s">
        <v>187</v>
      </c>
      <c r="AA261" s="41">
        <v>11868.795435233</v>
      </c>
      <c r="AB261" s="39"/>
      <c r="AC261" s="41">
        <v>38.1551291116116</v>
      </c>
      <c r="AD261" s="41">
        <v>195.09271292367299</v>
      </c>
      <c r="AE261" s="41">
        <v>448.53057681577502</v>
      </c>
    </row>
    <row r="262" spans="1:31">
      <c r="A262" s="25" t="s">
        <v>553</v>
      </c>
      <c r="B262" s="56" t="s">
        <v>644</v>
      </c>
      <c r="C262" s="56" t="s">
        <v>398</v>
      </c>
      <c r="D262" s="57">
        <v>1527.6879980477586</v>
      </c>
      <c r="E262" s="57">
        <v>12.639588360997527</v>
      </c>
      <c r="F262" s="58">
        <v>0.7971686535736503</v>
      </c>
      <c r="G262" s="70" t="s">
        <v>187</v>
      </c>
      <c r="H262" s="41">
        <v>28.064253036163802</v>
      </c>
      <c r="I262" s="70">
        <v>1261.2902518660801</v>
      </c>
      <c r="J262" s="70" t="s">
        <v>187</v>
      </c>
      <c r="K262" s="39">
        <v>495870</v>
      </c>
      <c r="L262" s="39" t="s">
        <v>187</v>
      </c>
      <c r="M262" s="39" t="s">
        <v>187</v>
      </c>
      <c r="N262" s="39" t="s">
        <v>187</v>
      </c>
      <c r="O262" s="39" t="s">
        <v>187</v>
      </c>
      <c r="P262" s="39" t="s">
        <v>187</v>
      </c>
      <c r="Q262" s="39" t="s">
        <v>187</v>
      </c>
      <c r="R262" s="39" t="s">
        <v>187</v>
      </c>
      <c r="S262" s="39" t="s">
        <v>187</v>
      </c>
      <c r="T262" s="39" t="s">
        <v>187</v>
      </c>
      <c r="U262" s="39" t="s">
        <v>187</v>
      </c>
      <c r="V262" s="39" t="s">
        <v>187</v>
      </c>
      <c r="W262" s="39" t="s">
        <v>187</v>
      </c>
      <c r="X262" s="39" t="s">
        <v>187</v>
      </c>
      <c r="Y262" s="39" t="s">
        <v>187</v>
      </c>
      <c r="Z262" s="39" t="s">
        <v>187</v>
      </c>
      <c r="AA262" s="41">
        <v>11452.9506551145</v>
      </c>
      <c r="AB262" s="39"/>
      <c r="AC262" s="41">
        <v>14.694606970837199</v>
      </c>
      <c r="AD262" s="41">
        <v>125.966561473824</v>
      </c>
      <c r="AE262" s="41">
        <v>134.109008755932</v>
      </c>
    </row>
    <row r="263" spans="1:31">
      <c r="A263" s="25" t="s">
        <v>590</v>
      </c>
      <c r="B263" s="56" t="s">
        <v>761</v>
      </c>
      <c r="C263" s="56" t="s">
        <v>398</v>
      </c>
      <c r="D263" s="57">
        <v>2149.7786837362746</v>
      </c>
      <c r="E263" s="57">
        <v>18.035171591310956</v>
      </c>
      <c r="F263" s="58">
        <v>1.1752257345425348</v>
      </c>
      <c r="G263" s="70" t="s">
        <v>187</v>
      </c>
      <c r="H263" s="41">
        <v>10.518219916327</v>
      </c>
      <c r="I263" s="70" t="s">
        <v>928</v>
      </c>
      <c r="J263" s="70" t="s">
        <v>187</v>
      </c>
      <c r="K263" s="39">
        <v>495870</v>
      </c>
      <c r="L263" s="39" t="s">
        <v>187</v>
      </c>
      <c r="M263" s="39" t="s">
        <v>187</v>
      </c>
      <c r="N263" s="39" t="s">
        <v>187</v>
      </c>
      <c r="O263" s="39" t="s">
        <v>187</v>
      </c>
      <c r="P263" s="39" t="s">
        <v>187</v>
      </c>
      <c r="Q263" s="39" t="s">
        <v>187</v>
      </c>
      <c r="R263" s="39" t="s">
        <v>187</v>
      </c>
      <c r="S263" s="39" t="s">
        <v>187</v>
      </c>
      <c r="T263" s="39" t="s">
        <v>187</v>
      </c>
      <c r="U263" s="39" t="s">
        <v>187</v>
      </c>
      <c r="V263" s="39" t="s">
        <v>187</v>
      </c>
      <c r="W263" s="39" t="s">
        <v>187</v>
      </c>
      <c r="X263" s="39" t="s">
        <v>187</v>
      </c>
      <c r="Y263" s="39" t="s">
        <v>187</v>
      </c>
      <c r="Z263" s="39" t="s">
        <v>187</v>
      </c>
      <c r="AA263" s="41">
        <v>11038.904669832</v>
      </c>
      <c r="AB263" s="39"/>
      <c r="AC263" s="41">
        <v>14.4655847220246</v>
      </c>
      <c r="AD263" s="41">
        <v>70.937720528357701</v>
      </c>
      <c r="AE263" s="41">
        <v>98.145262122318599</v>
      </c>
    </row>
    <row r="264" spans="1:31">
      <c r="A264" s="25" t="s">
        <v>590</v>
      </c>
      <c r="B264" s="56" t="s">
        <v>791</v>
      </c>
      <c r="C264" s="56" t="s">
        <v>398</v>
      </c>
      <c r="D264" s="57">
        <v>1951.644884503087</v>
      </c>
      <c r="E264" s="57">
        <v>13.99409431817177</v>
      </c>
      <c r="F264" s="58">
        <v>1.0727692196477998</v>
      </c>
      <c r="G264" s="70" t="s">
        <v>187</v>
      </c>
      <c r="H264" s="41">
        <v>6.8249729142265796</v>
      </c>
      <c r="I264" s="70" t="s">
        <v>929</v>
      </c>
      <c r="J264" s="70" t="s">
        <v>187</v>
      </c>
      <c r="K264" s="39">
        <v>495870</v>
      </c>
      <c r="L264" s="39" t="s">
        <v>187</v>
      </c>
      <c r="M264" s="39" t="s">
        <v>187</v>
      </c>
      <c r="N264" s="39" t="s">
        <v>187</v>
      </c>
      <c r="O264" s="39" t="s">
        <v>187</v>
      </c>
      <c r="P264" s="39" t="s">
        <v>187</v>
      </c>
      <c r="Q264" s="39" t="s">
        <v>187</v>
      </c>
      <c r="R264" s="39" t="s">
        <v>187</v>
      </c>
      <c r="S264" s="39" t="s">
        <v>187</v>
      </c>
      <c r="T264" s="39" t="s">
        <v>187</v>
      </c>
      <c r="U264" s="39" t="s">
        <v>187</v>
      </c>
      <c r="V264" s="39" t="s">
        <v>187</v>
      </c>
      <c r="W264" s="39" t="s">
        <v>187</v>
      </c>
      <c r="X264" s="39" t="s">
        <v>187</v>
      </c>
      <c r="Y264" s="39" t="s">
        <v>187</v>
      </c>
      <c r="Z264" s="39" t="s">
        <v>187</v>
      </c>
      <c r="AA264" s="41">
        <v>12913.734777937399</v>
      </c>
      <c r="AB264" s="39"/>
      <c r="AC264" s="41">
        <v>29.970896620836399</v>
      </c>
      <c r="AD264" s="41">
        <v>158.93617046174001</v>
      </c>
      <c r="AE264" s="41">
        <v>516.70019245146398</v>
      </c>
    </row>
    <row r="265" spans="1:31">
      <c r="A265" s="25" t="s">
        <v>590</v>
      </c>
      <c r="B265" s="56" t="s">
        <v>635</v>
      </c>
      <c r="C265" s="56" t="s">
        <v>398</v>
      </c>
      <c r="D265" s="57">
        <v>1743.631081969738</v>
      </c>
      <c r="E265" s="57">
        <v>26.59532065712801</v>
      </c>
      <c r="F265" s="58">
        <v>1.0715085620925628</v>
      </c>
      <c r="G265" s="70" t="s">
        <v>187</v>
      </c>
      <c r="H265" s="41">
        <v>9.6598905068233893</v>
      </c>
      <c r="I265" s="70" t="s">
        <v>930</v>
      </c>
      <c r="J265" s="70" t="s">
        <v>187</v>
      </c>
      <c r="K265" s="39">
        <v>495870</v>
      </c>
      <c r="L265" s="39" t="s">
        <v>187</v>
      </c>
      <c r="M265" s="39" t="s">
        <v>187</v>
      </c>
      <c r="N265" s="39" t="s">
        <v>187</v>
      </c>
      <c r="O265" s="39" t="s">
        <v>187</v>
      </c>
      <c r="P265" s="39" t="s">
        <v>187</v>
      </c>
      <c r="Q265" s="39" t="s">
        <v>187</v>
      </c>
      <c r="R265" s="39" t="s">
        <v>187</v>
      </c>
      <c r="S265" s="39" t="s">
        <v>187</v>
      </c>
      <c r="T265" s="39" t="s">
        <v>187</v>
      </c>
      <c r="U265" s="39" t="s">
        <v>187</v>
      </c>
      <c r="V265" s="39" t="s">
        <v>187</v>
      </c>
      <c r="W265" s="39" t="s">
        <v>187</v>
      </c>
      <c r="X265" s="39" t="s">
        <v>187</v>
      </c>
      <c r="Y265" s="39" t="s">
        <v>187</v>
      </c>
      <c r="Z265" s="39" t="s">
        <v>187</v>
      </c>
      <c r="AA265" s="41">
        <v>11075.114717413901</v>
      </c>
      <c r="AB265" s="39"/>
      <c r="AC265" s="41">
        <v>27.439382226487801</v>
      </c>
      <c r="AD265" s="41">
        <v>145.95074182300201</v>
      </c>
      <c r="AE265" s="41">
        <v>299.76223102590598</v>
      </c>
    </row>
    <row r="266" spans="1:31">
      <c r="A266" s="25" t="s">
        <v>590</v>
      </c>
      <c r="B266" s="56" t="s">
        <v>610</v>
      </c>
      <c r="C266" s="56" t="s">
        <v>398</v>
      </c>
      <c r="D266" s="57">
        <v>1509.2288361255712</v>
      </c>
      <c r="E266" s="57">
        <v>11.063529986149366</v>
      </c>
      <c r="F266" s="58">
        <v>1.0696665821261697</v>
      </c>
      <c r="G266" s="70" t="s">
        <v>187</v>
      </c>
      <c r="H266" s="41">
        <v>19.9623115242042</v>
      </c>
      <c r="I266" s="70" t="s">
        <v>931</v>
      </c>
      <c r="J266" s="70" t="s">
        <v>187</v>
      </c>
      <c r="K266" s="39">
        <v>495870</v>
      </c>
      <c r="L266" s="39" t="s">
        <v>187</v>
      </c>
      <c r="M266" s="39" t="s">
        <v>187</v>
      </c>
      <c r="N266" s="39" t="s">
        <v>187</v>
      </c>
      <c r="O266" s="39" t="s">
        <v>187</v>
      </c>
      <c r="P266" s="39" t="s">
        <v>187</v>
      </c>
      <c r="Q266" s="39" t="s">
        <v>187</v>
      </c>
      <c r="R266" s="39" t="s">
        <v>187</v>
      </c>
      <c r="S266" s="39" t="s">
        <v>187</v>
      </c>
      <c r="T266" s="39" t="s">
        <v>187</v>
      </c>
      <c r="U266" s="39" t="s">
        <v>187</v>
      </c>
      <c r="V266" s="39" t="s">
        <v>187</v>
      </c>
      <c r="W266" s="39" t="s">
        <v>187</v>
      </c>
      <c r="X266" s="39" t="s">
        <v>187</v>
      </c>
      <c r="Y266" s="39" t="s">
        <v>187</v>
      </c>
      <c r="Z266" s="39" t="s">
        <v>187</v>
      </c>
      <c r="AA266" s="41">
        <v>9974.1634846628895</v>
      </c>
      <c r="AB266" s="39"/>
      <c r="AC266" s="41">
        <v>10.187023077371601</v>
      </c>
      <c r="AD266" s="41">
        <v>66.809787692821104</v>
      </c>
      <c r="AE266" s="41">
        <v>98.789165346071599</v>
      </c>
    </row>
    <row r="267" spans="1:31">
      <c r="A267" s="25" t="s">
        <v>590</v>
      </c>
      <c r="B267" s="56" t="s">
        <v>778</v>
      </c>
      <c r="C267" s="56" t="s">
        <v>398</v>
      </c>
      <c r="D267" s="57">
        <v>1860.5153341557484</v>
      </c>
      <c r="E267" s="57">
        <v>13.814692166585393</v>
      </c>
      <c r="F267" s="58">
        <v>1.0694284989192793</v>
      </c>
      <c r="G267" s="70" t="s">
        <v>187</v>
      </c>
      <c r="H267" s="41">
        <v>7.5112141231923104</v>
      </c>
      <c r="I267" s="70" t="s">
        <v>932</v>
      </c>
      <c r="J267" s="70" t="s">
        <v>187</v>
      </c>
      <c r="K267" s="39">
        <v>495870</v>
      </c>
      <c r="L267" s="39" t="s">
        <v>187</v>
      </c>
      <c r="M267" s="39" t="s">
        <v>187</v>
      </c>
      <c r="N267" s="39" t="s">
        <v>187</v>
      </c>
      <c r="O267" s="39" t="s">
        <v>187</v>
      </c>
      <c r="P267" s="39" t="s">
        <v>187</v>
      </c>
      <c r="Q267" s="39" t="s">
        <v>187</v>
      </c>
      <c r="R267" s="39" t="s">
        <v>187</v>
      </c>
      <c r="S267" s="39" t="s">
        <v>187</v>
      </c>
      <c r="T267" s="39" t="s">
        <v>187</v>
      </c>
      <c r="U267" s="39" t="s">
        <v>187</v>
      </c>
      <c r="V267" s="39" t="s">
        <v>187</v>
      </c>
      <c r="W267" s="39" t="s">
        <v>187</v>
      </c>
      <c r="X267" s="39" t="s">
        <v>187</v>
      </c>
      <c r="Y267" s="39" t="s">
        <v>187</v>
      </c>
      <c r="Z267" s="39" t="s">
        <v>187</v>
      </c>
      <c r="AA267" s="41">
        <v>11782.845992288499</v>
      </c>
      <c r="AB267" s="39"/>
      <c r="AC267" s="41">
        <v>10.6780029784729</v>
      </c>
      <c r="AD267" s="41">
        <v>56.462162460212298</v>
      </c>
      <c r="AE267" s="41">
        <v>149.04097913095501</v>
      </c>
    </row>
    <row r="268" spans="1:31">
      <c r="A268" s="25" t="s">
        <v>590</v>
      </c>
      <c r="B268" s="56" t="s">
        <v>770</v>
      </c>
      <c r="C268" s="56" t="s">
        <v>398</v>
      </c>
      <c r="D268" s="57">
        <v>1836.1767820053219</v>
      </c>
      <c r="E268" s="57">
        <v>11.264185986651428</v>
      </c>
      <c r="F268" s="58">
        <v>1.0531296094180813</v>
      </c>
      <c r="G268" s="70" t="s">
        <v>187</v>
      </c>
      <c r="H268" s="41">
        <v>10.511785446781399</v>
      </c>
      <c r="I268" s="70" t="s">
        <v>933</v>
      </c>
      <c r="J268" s="70" t="s">
        <v>187</v>
      </c>
      <c r="K268" s="39">
        <v>495870</v>
      </c>
      <c r="L268" s="39" t="s">
        <v>187</v>
      </c>
      <c r="M268" s="39" t="s">
        <v>187</v>
      </c>
      <c r="N268" s="39" t="s">
        <v>187</v>
      </c>
      <c r="O268" s="39" t="s">
        <v>187</v>
      </c>
      <c r="P268" s="39" t="s">
        <v>187</v>
      </c>
      <c r="Q268" s="39" t="s">
        <v>187</v>
      </c>
      <c r="R268" s="39" t="s">
        <v>187</v>
      </c>
      <c r="S268" s="39" t="s">
        <v>187</v>
      </c>
      <c r="T268" s="39" t="s">
        <v>187</v>
      </c>
      <c r="U268" s="39" t="s">
        <v>187</v>
      </c>
      <c r="V268" s="39" t="s">
        <v>187</v>
      </c>
      <c r="W268" s="39" t="s">
        <v>187</v>
      </c>
      <c r="X268" s="39" t="s">
        <v>187</v>
      </c>
      <c r="Y268" s="39" t="s">
        <v>187</v>
      </c>
      <c r="Z268" s="39" t="s">
        <v>187</v>
      </c>
      <c r="AA268" s="41">
        <v>11684.6604439557</v>
      </c>
      <c r="AB268" s="39"/>
      <c r="AC268" s="41">
        <v>24.488232689490498</v>
      </c>
      <c r="AD268" s="41">
        <v>131.80017756750999</v>
      </c>
      <c r="AE268" s="41">
        <v>307.18846532035798</v>
      </c>
    </row>
    <row r="269" spans="1:31">
      <c r="A269" s="25" t="s">
        <v>590</v>
      </c>
      <c r="B269" s="56" t="s">
        <v>600</v>
      </c>
      <c r="C269" s="56" t="s">
        <v>398</v>
      </c>
      <c r="D269" s="57">
        <v>1178.1244964867017</v>
      </c>
      <c r="E269" s="57">
        <v>8.1815862347838948</v>
      </c>
      <c r="F269" s="58">
        <v>1.0506215648516171</v>
      </c>
      <c r="G269" s="70" t="s">
        <v>187</v>
      </c>
      <c r="H269" s="41">
        <v>9.7913540091569207</v>
      </c>
      <c r="I269" s="70" t="s">
        <v>934</v>
      </c>
      <c r="J269" s="70" t="s">
        <v>187</v>
      </c>
      <c r="K269" s="39">
        <v>495870</v>
      </c>
      <c r="L269" s="39" t="s">
        <v>187</v>
      </c>
      <c r="M269" s="39" t="s">
        <v>187</v>
      </c>
      <c r="N269" s="39" t="s">
        <v>187</v>
      </c>
      <c r="O269" s="39" t="s">
        <v>187</v>
      </c>
      <c r="P269" s="39" t="s">
        <v>187</v>
      </c>
      <c r="Q269" s="39" t="s">
        <v>187</v>
      </c>
      <c r="R269" s="39" t="s">
        <v>187</v>
      </c>
      <c r="S269" s="39" t="s">
        <v>187</v>
      </c>
      <c r="T269" s="39" t="s">
        <v>187</v>
      </c>
      <c r="U269" s="39" t="s">
        <v>187</v>
      </c>
      <c r="V269" s="39" t="s">
        <v>187</v>
      </c>
      <c r="W269" s="39" t="s">
        <v>187</v>
      </c>
      <c r="X269" s="39" t="s">
        <v>187</v>
      </c>
      <c r="Y269" s="39" t="s">
        <v>187</v>
      </c>
      <c r="Z269" s="39" t="s">
        <v>187</v>
      </c>
      <c r="AA269" s="41">
        <v>13134.689956820701</v>
      </c>
      <c r="AB269" s="39"/>
      <c r="AC269" s="41">
        <v>18.174115357887</v>
      </c>
      <c r="AD269" s="41">
        <v>159.98081838243701</v>
      </c>
      <c r="AE269" s="41">
        <v>455.773942055676</v>
      </c>
    </row>
    <row r="270" spans="1:31">
      <c r="A270" s="25" t="s">
        <v>590</v>
      </c>
      <c r="B270" s="56" t="s">
        <v>718</v>
      </c>
      <c r="C270" s="56" t="s">
        <v>398</v>
      </c>
      <c r="D270" s="57">
        <v>1844.4917545980661</v>
      </c>
      <c r="E270" s="57">
        <v>11.633713956644275</v>
      </c>
      <c r="F270" s="58">
        <v>1.0498626125709705</v>
      </c>
      <c r="G270" s="70" t="s">
        <v>187</v>
      </c>
      <c r="H270" s="41">
        <v>10.027185207000899</v>
      </c>
      <c r="I270" s="70" t="s">
        <v>935</v>
      </c>
      <c r="J270" s="70" t="s">
        <v>187</v>
      </c>
      <c r="K270" s="39">
        <v>495870</v>
      </c>
      <c r="L270" s="39" t="s">
        <v>187</v>
      </c>
      <c r="M270" s="39" t="s">
        <v>187</v>
      </c>
      <c r="N270" s="39" t="s">
        <v>187</v>
      </c>
      <c r="O270" s="39" t="s">
        <v>187</v>
      </c>
      <c r="P270" s="39" t="s">
        <v>187</v>
      </c>
      <c r="Q270" s="39" t="s">
        <v>187</v>
      </c>
      <c r="R270" s="39" t="s">
        <v>187</v>
      </c>
      <c r="S270" s="39" t="s">
        <v>187</v>
      </c>
      <c r="T270" s="39" t="s">
        <v>187</v>
      </c>
      <c r="U270" s="39" t="s">
        <v>187</v>
      </c>
      <c r="V270" s="39" t="s">
        <v>187</v>
      </c>
      <c r="W270" s="39" t="s">
        <v>187</v>
      </c>
      <c r="X270" s="39" t="s">
        <v>187</v>
      </c>
      <c r="Y270" s="39" t="s">
        <v>187</v>
      </c>
      <c r="Z270" s="39" t="s">
        <v>187</v>
      </c>
      <c r="AA270" s="41">
        <v>13776.964552932899</v>
      </c>
      <c r="AB270" s="39"/>
      <c r="AC270" s="41">
        <v>7.9208069486352501</v>
      </c>
      <c r="AD270" s="41">
        <v>43.439887942925502</v>
      </c>
      <c r="AE270" s="41">
        <v>260.63559904300899</v>
      </c>
    </row>
    <row r="271" spans="1:31">
      <c r="A271" s="25" t="s">
        <v>590</v>
      </c>
      <c r="B271" s="56" t="s">
        <v>623</v>
      </c>
      <c r="C271" s="56" t="s">
        <v>398</v>
      </c>
      <c r="D271" s="57">
        <v>1570.6375252866321</v>
      </c>
      <c r="E271" s="57">
        <v>10.562681997954266</v>
      </c>
      <c r="F271" s="58">
        <v>1.0481895662745857</v>
      </c>
      <c r="G271" s="70" t="s">
        <v>187</v>
      </c>
      <c r="H271" s="41">
        <v>6.3998944219701199</v>
      </c>
      <c r="I271" s="70" t="s">
        <v>936</v>
      </c>
      <c r="J271" s="70" t="s">
        <v>187</v>
      </c>
      <c r="K271" s="39">
        <v>495870</v>
      </c>
      <c r="L271" s="39" t="s">
        <v>187</v>
      </c>
      <c r="M271" s="39" t="s">
        <v>187</v>
      </c>
      <c r="N271" s="39" t="s">
        <v>187</v>
      </c>
      <c r="O271" s="39" t="s">
        <v>187</v>
      </c>
      <c r="P271" s="39" t="s">
        <v>187</v>
      </c>
      <c r="Q271" s="39" t="s">
        <v>187</v>
      </c>
      <c r="R271" s="39" t="s">
        <v>187</v>
      </c>
      <c r="S271" s="39" t="s">
        <v>187</v>
      </c>
      <c r="T271" s="39" t="s">
        <v>187</v>
      </c>
      <c r="U271" s="39" t="s">
        <v>187</v>
      </c>
      <c r="V271" s="39" t="s">
        <v>187</v>
      </c>
      <c r="W271" s="39" t="s">
        <v>187</v>
      </c>
      <c r="X271" s="39" t="s">
        <v>187</v>
      </c>
      <c r="Y271" s="39" t="s">
        <v>187</v>
      </c>
      <c r="Z271" s="39" t="s">
        <v>187</v>
      </c>
      <c r="AA271" s="41">
        <v>11720.881741650999</v>
      </c>
      <c r="AB271" s="39"/>
      <c r="AC271" s="41">
        <v>17.6555197123281</v>
      </c>
      <c r="AD271" s="41">
        <v>109.158981822344</v>
      </c>
      <c r="AE271" s="41">
        <v>153.089354738797</v>
      </c>
    </row>
    <row r="272" spans="1:31">
      <c r="A272" s="25" t="s">
        <v>590</v>
      </c>
      <c r="B272" s="56" t="s">
        <v>746</v>
      </c>
      <c r="C272" s="56" t="s">
        <v>398</v>
      </c>
      <c r="D272" s="57">
        <v>1807.4501001365704</v>
      </c>
      <c r="E272" s="57">
        <v>10.54867077310856</v>
      </c>
      <c r="F272" s="58">
        <v>1.0461759604379639</v>
      </c>
      <c r="G272" s="70" t="s">
        <v>187</v>
      </c>
      <c r="H272" s="41">
        <v>5.5084831374373797</v>
      </c>
      <c r="I272" s="70" t="s">
        <v>937</v>
      </c>
      <c r="J272" s="70" t="s">
        <v>187</v>
      </c>
      <c r="K272" s="39">
        <v>495870</v>
      </c>
      <c r="L272" s="39" t="s">
        <v>187</v>
      </c>
      <c r="M272" s="39" t="s">
        <v>187</v>
      </c>
      <c r="N272" s="39" t="s">
        <v>187</v>
      </c>
      <c r="O272" s="39" t="s">
        <v>187</v>
      </c>
      <c r="P272" s="39" t="s">
        <v>187</v>
      </c>
      <c r="Q272" s="39" t="s">
        <v>187</v>
      </c>
      <c r="R272" s="39" t="s">
        <v>187</v>
      </c>
      <c r="S272" s="39" t="s">
        <v>187</v>
      </c>
      <c r="T272" s="39" t="s">
        <v>187</v>
      </c>
      <c r="U272" s="39" t="s">
        <v>187</v>
      </c>
      <c r="V272" s="39" t="s">
        <v>187</v>
      </c>
      <c r="W272" s="39" t="s">
        <v>187</v>
      </c>
      <c r="X272" s="39" t="s">
        <v>187</v>
      </c>
      <c r="Y272" s="39" t="s">
        <v>187</v>
      </c>
      <c r="Z272" s="39" t="s">
        <v>187</v>
      </c>
      <c r="AA272" s="41">
        <v>10312.1747615284</v>
      </c>
      <c r="AB272" s="39"/>
      <c r="AC272" s="41">
        <v>22.596578234822999</v>
      </c>
      <c r="AD272" s="41">
        <v>122.02904528971401</v>
      </c>
      <c r="AE272" s="41">
        <v>339.375165342088</v>
      </c>
    </row>
    <row r="273" spans="1:31">
      <c r="A273" s="25" t="s">
        <v>590</v>
      </c>
      <c r="B273" s="56" t="s">
        <v>598</v>
      </c>
      <c r="C273" s="56" t="s">
        <v>398</v>
      </c>
      <c r="D273" s="57">
        <v>1147.0034960321257</v>
      </c>
      <c r="E273" s="57">
        <v>9.9211001996243269</v>
      </c>
      <c r="F273" s="58">
        <v>1.0453514602003133</v>
      </c>
      <c r="G273" s="70" t="s">
        <v>187</v>
      </c>
      <c r="H273" s="41">
        <v>12.406969310995899</v>
      </c>
      <c r="I273" s="70" t="s">
        <v>938</v>
      </c>
      <c r="J273" s="70" t="s">
        <v>187</v>
      </c>
      <c r="K273" s="39">
        <v>495870</v>
      </c>
      <c r="L273" s="39" t="s">
        <v>187</v>
      </c>
      <c r="M273" s="39" t="s">
        <v>187</v>
      </c>
      <c r="N273" s="39" t="s">
        <v>187</v>
      </c>
      <c r="O273" s="39" t="s">
        <v>187</v>
      </c>
      <c r="P273" s="39" t="s">
        <v>187</v>
      </c>
      <c r="Q273" s="39" t="s">
        <v>187</v>
      </c>
      <c r="R273" s="39" t="s">
        <v>187</v>
      </c>
      <c r="S273" s="39" t="s">
        <v>187</v>
      </c>
      <c r="T273" s="39" t="s">
        <v>187</v>
      </c>
      <c r="U273" s="39" t="s">
        <v>187</v>
      </c>
      <c r="V273" s="39" t="s">
        <v>187</v>
      </c>
      <c r="W273" s="39" t="s">
        <v>187</v>
      </c>
      <c r="X273" s="39" t="s">
        <v>187</v>
      </c>
      <c r="Y273" s="39" t="s">
        <v>187</v>
      </c>
      <c r="Z273" s="39" t="s">
        <v>187</v>
      </c>
      <c r="AA273" s="41">
        <v>12208.6511214611</v>
      </c>
      <c r="AB273" s="39"/>
      <c r="AC273" s="41">
        <v>35.539987441520999</v>
      </c>
      <c r="AD273" s="41">
        <v>310.09605286176901</v>
      </c>
      <c r="AE273" s="41">
        <v>770.60567119463894</v>
      </c>
    </row>
    <row r="274" spans="1:31">
      <c r="A274" s="25" t="s">
        <v>590</v>
      </c>
      <c r="B274" s="56" t="s">
        <v>591</v>
      </c>
      <c r="C274" s="56" t="s">
        <v>398</v>
      </c>
      <c r="D274" s="57">
        <v>1120.9929733053175</v>
      </c>
      <c r="E274" s="57">
        <v>7.8455751404618796</v>
      </c>
      <c r="F274" s="58">
        <v>1.0452937880107285</v>
      </c>
      <c r="G274" s="70" t="s">
        <v>187</v>
      </c>
      <c r="H274" s="41">
        <v>5.2379814007766701</v>
      </c>
      <c r="I274" s="70" t="s">
        <v>939</v>
      </c>
      <c r="J274" s="70" t="s">
        <v>187</v>
      </c>
      <c r="K274" s="39">
        <v>495870</v>
      </c>
      <c r="L274" s="39" t="s">
        <v>187</v>
      </c>
      <c r="M274" s="39" t="s">
        <v>187</v>
      </c>
      <c r="N274" s="39" t="s">
        <v>187</v>
      </c>
      <c r="O274" s="39" t="s">
        <v>187</v>
      </c>
      <c r="P274" s="39" t="s">
        <v>187</v>
      </c>
      <c r="Q274" s="39" t="s">
        <v>187</v>
      </c>
      <c r="R274" s="39" t="s">
        <v>187</v>
      </c>
      <c r="S274" s="39" t="s">
        <v>187</v>
      </c>
      <c r="T274" s="39" t="s">
        <v>187</v>
      </c>
      <c r="U274" s="39" t="s">
        <v>187</v>
      </c>
      <c r="V274" s="39" t="s">
        <v>187</v>
      </c>
      <c r="W274" s="39" t="s">
        <v>187</v>
      </c>
      <c r="X274" s="39" t="s">
        <v>187</v>
      </c>
      <c r="Y274" s="39" t="s">
        <v>187</v>
      </c>
      <c r="Z274" s="39" t="s">
        <v>187</v>
      </c>
      <c r="AA274" s="41">
        <v>9195.58505780218</v>
      </c>
      <c r="AB274" s="39"/>
      <c r="AC274" s="41">
        <v>7.6572935702845504</v>
      </c>
      <c r="AD274" s="41">
        <v>68.138309663011</v>
      </c>
      <c r="AE274" s="41">
        <v>204.28528075043801</v>
      </c>
    </row>
    <row r="275" spans="1:31">
      <c r="A275" s="25" t="s">
        <v>590</v>
      </c>
      <c r="B275" s="56" t="s">
        <v>775</v>
      </c>
      <c r="C275" s="56" t="s">
        <v>398</v>
      </c>
      <c r="D275" s="57">
        <v>1856.0908541987703</v>
      </c>
      <c r="E275" s="57">
        <v>11.504064870747534</v>
      </c>
      <c r="F275" s="58">
        <v>1.0440014580413792</v>
      </c>
      <c r="G275" s="70" t="s">
        <v>187</v>
      </c>
      <c r="H275" s="41">
        <v>14.735054415369</v>
      </c>
      <c r="I275" s="70" t="s">
        <v>940</v>
      </c>
      <c r="J275" s="70" t="s">
        <v>187</v>
      </c>
      <c r="K275" s="39">
        <v>495870</v>
      </c>
      <c r="L275" s="39" t="s">
        <v>187</v>
      </c>
      <c r="M275" s="39" t="s">
        <v>187</v>
      </c>
      <c r="N275" s="39" t="s">
        <v>187</v>
      </c>
      <c r="O275" s="39" t="s">
        <v>187</v>
      </c>
      <c r="P275" s="39" t="s">
        <v>187</v>
      </c>
      <c r="Q275" s="39" t="s">
        <v>187</v>
      </c>
      <c r="R275" s="39" t="s">
        <v>187</v>
      </c>
      <c r="S275" s="39" t="s">
        <v>187</v>
      </c>
      <c r="T275" s="39" t="s">
        <v>187</v>
      </c>
      <c r="U275" s="39" t="s">
        <v>187</v>
      </c>
      <c r="V275" s="39" t="s">
        <v>187</v>
      </c>
      <c r="W275" s="39" t="s">
        <v>187</v>
      </c>
      <c r="X275" s="39" t="s">
        <v>187</v>
      </c>
      <c r="Y275" s="39" t="s">
        <v>187</v>
      </c>
      <c r="Z275" s="39" t="s">
        <v>187</v>
      </c>
      <c r="AA275" s="41">
        <v>12065.4654811948</v>
      </c>
      <c r="AB275" s="39"/>
      <c r="AC275" s="41">
        <v>33.459992356152298</v>
      </c>
      <c r="AD275" s="41">
        <v>177.56004316031701</v>
      </c>
      <c r="AE275" s="41">
        <v>201.136453394662</v>
      </c>
    </row>
    <row r="276" spans="1:31">
      <c r="A276" s="25" t="s">
        <v>590</v>
      </c>
      <c r="B276" s="56" t="s">
        <v>595</v>
      </c>
      <c r="C276" s="56" t="s">
        <v>398</v>
      </c>
      <c r="D276" s="57">
        <v>1093.7808581902893</v>
      </c>
      <c r="E276" s="57">
        <v>8.5015959231678249</v>
      </c>
      <c r="F276" s="58">
        <v>1.0421180527754452</v>
      </c>
      <c r="G276" s="70" t="s">
        <v>187</v>
      </c>
      <c r="H276" s="41">
        <v>9.7937496167321001</v>
      </c>
      <c r="I276" s="70" t="s">
        <v>941</v>
      </c>
      <c r="J276" s="70" t="s">
        <v>187</v>
      </c>
      <c r="K276" s="39">
        <v>495870</v>
      </c>
      <c r="L276" s="39" t="s">
        <v>187</v>
      </c>
      <c r="M276" s="39" t="s">
        <v>187</v>
      </c>
      <c r="N276" s="39" t="s">
        <v>187</v>
      </c>
      <c r="O276" s="39" t="s">
        <v>187</v>
      </c>
      <c r="P276" s="39" t="s">
        <v>187</v>
      </c>
      <c r="Q276" s="39" t="s">
        <v>187</v>
      </c>
      <c r="R276" s="39" t="s">
        <v>187</v>
      </c>
      <c r="S276" s="39" t="s">
        <v>187</v>
      </c>
      <c r="T276" s="39" t="s">
        <v>187</v>
      </c>
      <c r="U276" s="39" t="s">
        <v>187</v>
      </c>
      <c r="V276" s="39" t="s">
        <v>187</v>
      </c>
      <c r="W276" s="39" t="s">
        <v>187</v>
      </c>
      <c r="X276" s="39" t="s">
        <v>187</v>
      </c>
      <c r="Y276" s="39" t="s">
        <v>187</v>
      </c>
      <c r="Z276" s="39" t="s">
        <v>187</v>
      </c>
      <c r="AA276" s="41">
        <v>11430.7206334455</v>
      </c>
      <c r="AB276" s="39"/>
      <c r="AC276" s="41">
        <v>24.2634020609202</v>
      </c>
      <c r="AD276" s="41">
        <v>230.69852871360101</v>
      </c>
      <c r="AE276" s="41">
        <v>1066.6326753169701</v>
      </c>
    </row>
    <row r="277" spans="1:31">
      <c r="A277" s="25" t="s">
        <v>590</v>
      </c>
      <c r="B277" s="56" t="s">
        <v>761</v>
      </c>
      <c r="C277" s="56" t="s">
        <v>398</v>
      </c>
      <c r="D277" s="57">
        <v>1818.9866238267339</v>
      </c>
      <c r="E277" s="57">
        <v>16.518370765783114</v>
      </c>
      <c r="F277" s="58">
        <v>1.0378137595972845</v>
      </c>
      <c r="G277" s="70" t="s">
        <v>187</v>
      </c>
      <c r="H277" s="41">
        <v>12.246515037839901</v>
      </c>
      <c r="I277" s="70" t="s">
        <v>942</v>
      </c>
      <c r="J277" s="70" t="s">
        <v>187</v>
      </c>
      <c r="K277" s="39">
        <v>495870</v>
      </c>
      <c r="L277" s="39" t="s">
        <v>187</v>
      </c>
      <c r="M277" s="39" t="s">
        <v>187</v>
      </c>
      <c r="N277" s="39" t="s">
        <v>187</v>
      </c>
      <c r="O277" s="39" t="s">
        <v>187</v>
      </c>
      <c r="P277" s="39" t="s">
        <v>187</v>
      </c>
      <c r="Q277" s="39" t="s">
        <v>187</v>
      </c>
      <c r="R277" s="39" t="s">
        <v>187</v>
      </c>
      <c r="S277" s="39" t="s">
        <v>187</v>
      </c>
      <c r="T277" s="39" t="s">
        <v>187</v>
      </c>
      <c r="U277" s="39" t="s">
        <v>187</v>
      </c>
      <c r="V277" s="39" t="s">
        <v>187</v>
      </c>
      <c r="W277" s="39" t="s">
        <v>187</v>
      </c>
      <c r="X277" s="39" t="s">
        <v>187</v>
      </c>
      <c r="Y277" s="39" t="s">
        <v>187</v>
      </c>
      <c r="Z277" s="39" t="s">
        <v>187</v>
      </c>
      <c r="AA277" s="41">
        <v>10773.393450018901</v>
      </c>
      <c r="AB277" s="39"/>
      <c r="AC277" s="41">
        <v>13.1174343192168</v>
      </c>
      <c r="AD277" s="41">
        <v>75.598768830412297</v>
      </c>
      <c r="AE277" s="41">
        <v>85.799474814159097</v>
      </c>
    </row>
    <row r="278" spans="1:31">
      <c r="A278" s="25" t="s">
        <v>590</v>
      </c>
      <c r="B278" s="56" t="s">
        <v>705</v>
      </c>
      <c r="C278" s="56" t="s">
        <v>398</v>
      </c>
      <c r="D278" s="57">
        <v>1725.7984493145736</v>
      </c>
      <c r="E278" s="57">
        <v>12.112552608436117</v>
      </c>
      <c r="F278" s="58">
        <v>1.033239027210002</v>
      </c>
      <c r="G278" s="70" t="s">
        <v>187</v>
      </c>
      <c r="H278" s="41">
        <v>16.675522596611501</v>
      </c>
      <c r="I278" s="70" t="s">
        <v>943</v>
      </c>
      <c r="J278" s="70" t="s">
        <v>187</v>
      </c>
      <c r="K278" s="39">
        <v>495870</v>
      </c>
      <c r="L278" s="39" t="s">
        <v>187</v>
      </c>
      <c r="M278" s="39" t="s">
        <v>187</v>
      </c>
      <c r="N278" s="39" t="s">
        <v>187</v>
      </c>
      <c r="O278" s="39" t="s">
        <v>187</v>
      </c>
      <c r="P278" s="39" t="s">
        <v>187</v>
      </c>
      <c r="Q278" s="39" t="s">
        <v>187</v>
      </c>
      <c r="R278" s="39" t="s">
        <v>187</v>
      </c>
      <c r="S278" s="39" t="s">
        <v>187</v>
      </c>
      <c r="T278" s="39" t="s">
        <v>187</v>
      </c>
      <c r="U278" s="39" t="s">
        <v>187</v>
      </c>
      <c r="V278" s="39" t="s">
        <v>187</v>
      </c>
      <c r="W278" s="39" t="s">
        <v>187</v>
      </c>
      <c r="X278" s="39" t="s">
        <v>187</v>
      </c>
      <c r="Y278" s="39" t="s">
        <v>187</v>
      </c>
      <c r="Z278" s="39" t="s">
        <v>187</v>
      </c>
      <c r="AA278" s="41">
        <v>13365.545800947501</v>
      </c>
      <c r="AB278" s="39"/>
      <c r="AC278" s="41">
        <v>9.9241921568630307</v>
      </c>
      <c r="AD278" s="41">
        <v>58.331934176889703</v>
      </c>
      <c r="AE278" s="41">
        <v>140.81354754133301</v>
      </c>
    </row>
    <row r="279" spans="1:31">
      <c r="A279" s="25" t="s">
        <v>590</v>
      </c>
      <c r="B279" s="56" t="s">
        <v>739</v>
      </c>
      <c r="C279" s="56" t="s">
        <v>398</v>
      </c>
      <c r="D279" s="57">
        <v>1797.5996900967643</v>
      </c>
      <c r="E279" s="57">
        <v>11.305807043734784</v>
      </c>
      <c r="F279" s="58">
        <v>1.0318637965474102</v>
      </c>
      <c r="G279" s="70" t="s">
        <v>187</v>
      </c>
      <c r="H279" s="41">
        <v>15.716942997066401</v>
      </c>
      <c r="I279" s="70" t="s">
        <v>944</v>
      </c>
      <c r="J279" s="70" t="s">
        <v>187</v>
      </c>
      <c r="K279" s="39">
        <v>495870</v>
      </c>
      <c r="L279" s="39" t="s">
        <v>187</v>
      </c>
      <c r="M279" s="39" t="s">
        <v>187</v>
      </c>
      <c r="N279" s="39" t="s">
        <v>187</v>
      </c>
      <c r="O279" s="39" t="s">
        <v>187</v>
      </c>
      <c r="P279" s="39" t="s">
        <v>187</v>
      </c>
      <c r="Q279" s="39" t="s">
        <v>187</v>
      </c>
      <c r="R279" s="39" t="s">
        <v>187</v>
      </c>
      <c r="S279" s="39" t="s">
        <v>187</v>
      </c>
      <c r="T279" s="39" t="s">
        <v>187</v>
      </c>
      <c r="U279" s="39" t="s">
        <v>187</v>
      </c>
      <c r="V279" s="39" t="s">
        <v>187</v>
      </c>
      <c r="W279" s="39" t="s">
        <v>187</v>
      </c>
      <c r="X279" s="39" t="s">
        <v>187</v>
      </c>
      <c r="Y279" s="39" t="s">
        <v>187</v>
      </c>
      <c r="Z279" s="39" t="s">
        <v>187</v>
      </c>
      <c r="AA279" s="41">
        <v>10663.7380181597</v>
      </c>
      <c r="AB279" s="39"/>
      <c r="AC279" s="41">
        <v>10.7415472610541</v>
      </c>
      <c r="AD279" s="41">
        <v>58.017954767432101</v>
      </c>
      <c r="AE279" s="41">
        <v>145.76520616177299</v>
      </c>
    </row>
    <row r="280" spans="1:31">
      <c r="A280" s="25" t="s">
        <v>590</v>
      </c>
      <c r="B280" s="56" t="s">
        <v>802</v>
      </c>
      <c r="C280" s="56" t="s">
        <v>398</v>
      </c>
      <c r="D280" s="57">
        <v>2585.5048540010075</v>
      </c>
      <c r="E280" s="57">
        <v>27.408069103349295</v>
      </c>
      <c r="F280" s="58">
        <v>1.0306234886990222</v>
      </c>
      <c r="G280" s="70" t="s">
        <v>187</v>
      </c>
      <c r="H280" s="41">
        <v>8.1374358765144201</v>
      </c>
      <c r="I280" s="70">
        <v>10.8555525131503</v>
      </c>
      <c r="J280" s="70" t="s">
        <v>187</v>
      </c>
      <c r="K280" s="39">
        <v>495870</v>
      </c>
      <c r="L280" s="39" t="s">
        <v>187</v>
      </c>
      <c r="M280" s="39" t="s">
        <v>187</v>
      </c>
      <c r="N280" s="39" t="s">
        <v>187</v>
      </c>
      <c r="O280" s="39" t="s">
        <v>187</v>
      </c>
      <c r="P280" s="39" t="s">
        <v>187</v>
      </c>
      <c r="Q280" s="39" t="s">
        <v>187</v>
      </c>
      <c r="R280" s="39" t="s">
        <v>187</v>
      </c>
      <c r="S280" s="39" t="s">
        <v>187</v>
      </c>
      <c r="T280" s="39" t="s">
        <v>187</v>
      </c>
      <c r="U280" s="39" t="s">
        <v>187</v>
      </c>
      <c r="V280" s="39" t="s">
        <v>187</v>
      </c>
      <c r="W280" s="39" t="s">
        <v>187</v>
      </c>
      <c r="X280" s="39" t="s">
        <v>187</v>
      </c>
      <c r="Y280" s="39" t="s">
        <v>187</v>
      </c>
      <c r="Z280" s="39" t="s">
        <v>187</v>
      </c>
      <c r="AA280" s="41">
        <v>11847.571929363099</v>
      </c>
      <c r="AB280" s="39"/>
      <c r="AC280" s="41">
        <v>44.325156629904299</v>
      </c>
      <c r="AD280" s="41">
        <v>200.84121727202</v>
      </c>
      <c r="AE280" s="41">
        <v>790.89065651494298</v>
      </c>
    </row>
    <row r="281" spans="1:31">
      <c r="A281" s="25" t="s">
        <v>590</v>
      </c>
      <c r="B281" s="56" t="s">
        <v>731</v>
      </c>
      <c r="C281" s="56" t="s">
        <v>398</v>
      </c>
      <c r="D281" s="57">
        <v>1782.1264425787408</v>
      </c>
      <c r="E281" s="57">
        <v>14.148993855389778</v>
      </c>
      <c r="F281" s="58">
        <v>1.0277319912435485</v>
      </c>
      <c r="G281" s="70" t="s">
        <v>187</v>
      </c>
      <c r="H281" s="41">
        <v>17.7997267845926</v>
      </c>
      <c r="I281" s="70" t="s">
        <v>945</v>
      </c>
      <c r="J281" s="70" t="s">
        <v>187</v>
      </c>
      <c r="K281" s="39">
        <v>495870</v>
      </c>
      <c r="L281" s="39" t="s">
        <v>187</v>
      </c>
      <c r="M281" s="39" t="s">
        <v>187</v>
      </c>
      <c r="N281" s="39" t="s">
        <v>187</v>
      </c>
      <c r="O281" s="39" t="s">
        <v>187</v>
      </c>
      <c r="P281" s="39" t="s">
        <v>187</v>
      </c>
      <c r="Q281" s="39" t="s">
        <v>187</v>
      </c>
      <c r="R281" s="39" t="s">
        <v>187</v>
      </c>
      <c r="S281" s="39" t="s">
        <v>187</v>
      </c>
      <c r="T281" s="39" t="s">
        <v>187</v>
      </c>
      <c r="U281" s="39" t="s">
        <v>187</v>
      </c>
      <c r="V281" s="39" t="s">
        <v>187</v>
      </c>
      <c r="W281" s="39" t="s">
        <v>187</v>
      </c>
      <c r="X281" s="39" t="s">
        <v>187</v>
      </c>
      <c r="Y281" s="39" t="s">
        <v>187</v>
      </c>
      <c r="Z281" s="39" t="s">
        <v>187</v>
      </c>
      <c r="AA281" s="41">
        <v>11245.678949110201</v>
      </c>
      <c r="AB281" s="39"/>
      <c r="AC281" s="41">
        <v>12.2136704887288</v>
      </c>
      <c r="AD281" s="41">
        <v>68.983337749203898</v>
      </c>
      <c r="AE281" s="41">
        <v>225.68379294047</v>
      </c>
    </row>
    <row r="282" spans="1:31">
      <c r="A282" s="25" t="s">
        <v>590</v>
      </c>
      <c r="B282" s="56" t="s">
        <v>749</v>
      </c>
      <c r="C282" s="56" t="s">
        <v>398</v>
      </c>
      <c r="D282" s="57">
        <v>1866.4448152879431</v>
      </c>
      <c r="E282" s="57">
        <v>16.674811566297741</v>
      </c>
      <c r="F282" s="58">
        <v>1.0273633026086122</v>
      </c>
      <c r="G282" s="70" t="s">
        <v>187</v>
      </c>
      <c r="H282" s="41">
        <v>15.090102222037901</v>
      </c>
      <c r="I282" s="70" t="s">
        <v>946</v>
      </c>
      <c r="J282" s="70" t="s">
        <v>187</v>
      </c>
      <c r="K282" s="39">
        <v>495870</v>
      </c>
      <c r="L282" s="39" t="s">
        <v>187</v>
      </c>
      <c r="M282" s="39" t="s">
        <v>187</v>
      </c>
      <c r="N282" s="39" t="s">
        <v>187</v>
      </c>
      <c r="O282" s="39" t="s">
        <v>187</v>
      </c>
      <c r="P282" s="39" t="s">
        <v>187</v>
      </c>
      <c r="Q282" s="39" t="s">
        <v>187</v>
      </c>
      <c r="R282" s="39" t="s">
        <v>187</v>
      </c>
      <c r="S282" s="39" t="s">
        <v>187</v>
      </c>
      <c r="T282" s="39" t="s">
        <v>187</v>
      </c>
      <c r="U282" s="39" t="s">
        <v>187</v>
      </c>
      <c r="V282" s="39" t="s">
        <v>187</v>
      </c>
      <c r="W282" s="39" t="s">
        <v>187</v>
      </c>
      <c r="X282" s="39" t="s">
        <v>187</v>
      </c>
      <c r="Y282" s="39" t="s">
        <v>187</v>
      </c>
      <c r="Z282" s="39" t="s">
        <v>187</v>
      </c>
      <c r="AA282" s="41">
        <v>12018.727865377699</v>
      </c>
      <c r="AB282" s="39"/>
      <c r="AC282" s="41">
        <v>22.502522539810599</v>
      </c>
      <c r="AD282" s="41">
        <v>113.051599545123</v>
      </c>
      <c r="AE282" s="41">
        <v>310.182885686085</v>
      </c>
    </row>
    <row r="283" spans="1:31">
      <c r="A283" s="25" t="s">
        <v>590</v>
      </c>
      <c r="B283" s="56" t="s">
        <v>745</v>
      </c>
      <c r="C283" s="56" t="s">
        <v>398</v>
      </c>
      <c r="D283" s="57">
        <v>1806.5471770292163</v>
      </c>
      <c r="E283" s="57">
        <v>10.560844300413992</v>
      </c>
      <c r="F283" s="58">
        <v>1.0246860906836344</v>
      </c>
      <c r="G283" s="70" t="s">
        <v>187</v>
      </c>
      <c r="H283" s="41">
        <v>8.0113400509586192</v>
      </c>
      <c r="I283" s="70" t="s">
        <v>947</v>
      </c>
      <c r="J283" s="70" t="s">
        <v>187</v>
      </c>
      <c r="K283" s="39">
        <v>495870</v>
      </c>
      <c r="L283" s="39" t="s">
        <v>187</v>
      </c>
      <c r="M283" s="39" t="s">
        <v>187</v>
      </c>
      <c r="N283" s="39" t="s">
        <v>187</v>
      </c>
      <c r="O283" s="39" t="s">
        <v>187</v>
      </c>
      <c r="P283" s="39" t="s">
        <v>187</v>
      </c>
      <c r="Q283" s="39" t="s">
        <v>187</v>
      </c>
      <c r="R283" s="39" t="s">
        <v>187</v>
      </c>
      <c r="S283" s="39" t="s">
        <v>187</v>
      </c>
      <c r="T283" s="39" t="s">
        <v>187</v>
      </c>
      <c r="U283" s="39" t="s">
        <v>187</v>
      </c>
      <c r="V283" s="39" t="s">
        <v>187</v>
      </c>
      <c r="W283" s="39" t="s">
        <v>187</v>
      </c>
      <c r="X283" s="39" t="s">
        <v>187</v>
      </c>
      <c r="Y283" s="39" t="s">
        <v>187</v>
      </c>
      <c r="Z283" s="39" t="s">
        <v>187</v>
      </c>
      <c r="AA283" s="41">
        <v>12520.0633419351</v>
      </c>
      <c r="AB283" s="39"/>
      <c r="AC283" s="41">
        <v>17.530509940815399</v>
      </c>
      <c r="AD283" s="41">
        <v>90.178060275872397</v>
      </c>
      <c r="AE283" s="41">
        <v>410.94619479243403</v>
      </c>
    </row>
    <row r="284" spans="1:31">
      <c r="A284" s="25" t="s">
        <v>590</v>
      </c>
      <c r="B284" s="56" t="s">
        <v>620</v>
      </c>
      <c r="C284" s="56" t="s">
        <v>398</v>
      </c>
      <c r="D284" s="57">
        <v>1453.9388449640812</v>
      </c>
      <c r="E284" s="57">
        <v>10.322782629524429</v>
      </c>
      <c r="F284" s="58">
        <v>1.0200847556932298</v>
      </c>
      <c r="G284" s="70" t="s">
        <v>187</v>
      </c>
      <c r="H284" s="41">
        <v>19.558985196362102</v>
      </c>
      <c r="I284" s="70" t="s">
        <v>948</v>
      </c>
      <c r="J284" s="70" t="s">
        <v>187</v>
      </c>
      <c r="K284" s="39">
        <v>495870</v>
      </c>
      <c r="L284" s="39" t="s">
        <v>187</v>
      </c>
      <c r="M284" s="39" t="s">
        <v>187</v>
      </c>
      <c r="N284" s="39" t="s">
        <v>187</v>
      </c>
      <c r="O284" s="39" t="s">
        <v>187</v>
      </c>
      <c r="P284" s="39" t="s">
        <v>187</v>
      </c>
      <c r="Q284" s="39" t="s">
        <v>187</v>
      </c>
      <c r="R284" s="39" t="s">
        <v>187</v>
      </c>
      <c r="S284" s="39" t="s">
        <v>187</v>
      </c>
      <c r="T284" s="39" t="s">
        <v>187</v>
      </c>
      <c r="U284" s="39" t="s">
        <v>187</v>
      </c>
      <c r="V284" s="39" t="s">
        <v>187</v>
      </c>
      <c r="W284" s="39" t="s">
        <v>187</v>
      </c>
      <c r="X284" s="39" t="s">
        <v>187</v>
      </c>
      <c r="Y284" s="39" t="s">
        <v>187</v>
      </c>
      <c r="Z284" s="39" t="s">
        <v>187</v>
      </c>
      <c r="AA284" s="41">
        <v>9809.9507862860792</v>
      </c>
      <c r="AB284" s="39"/>
      <c r="AC284" s="41">
        <v>5.7466024225455001</v>
      </c>
      <c r="AD284" s="41">
        <v>42.068385158825599</v>
      </c>
      <c r="AE284" s="41">
        <v>124.270060596986</v>
      </c>
    </row>
    <row r="285" spans="1:31">
      <c r="A285" s="25" t="s">
        <v>590</v>
      </c>
      <c r="B285" s="56" t="s">
        <v>724</v>
      </c>
      <c r="C285" s="56" t="s">
        <v>398</v>
      </c>
      <c r="D285" s="57">
        <v>1773.8327822638685</v>
      </c>
      <c r="E285" s="57">
        <v>11.11362907195984</v>
      </c>
      <c r="F285" s="58">
        <v>1.0185004190105711</v>
      </c>
      <c r="G285" s="70" t="s">
        <v>187</v>
      </c>
      <c r="H285" s="41">
        <v>10.355662025870901</v>
      </c>
      <c r="I285" s="70" t="s">
        <v>949</v>
      </c>
      <c r="J285" s="70" t="s">
        <v>187</v>
      </c>
      <c r="K285" s="39">
        <v>495870</v>
      </c>
      <c r="L285" s="39" t="s">
        <v>187</v>
      </c>
      <c r="M285" s="39" t="s">
        <v>187</v>
      </c>
      <c r="N285" s="39" t="s">
        <v>187</v>
      </c>
      <c r="O285" s="39" t="s">
        <v>187</v>
      </c>
      <c r="P285" s="39" t="s">
        <v>187</v>
      </c>
      <c r="Q285" s="39" t="s">
        <v>187</v>
      </c>
      <c r="R285" s="39" t="s">
        <v>187</v>
      </c>
      <c r="S285" s="39" t="s">
        <v>187</v>
      </c>
      <c r="T285" s="39" t="s">
        <v>187</v>
      </c>
      <c r="U285" s="39" t="s">
        <v>187</v>
      </c>
      <c r="V285" s="39" t="s">
        <v>187</v>
      </c>
      <c r="W285" s="39" t="s">
        <v>187</v>
      </c>
      <c r="X285" s="39" t="s">
        <v>187</v>
      </c>
      <c r="Y285" s="39" t="s">
        <v>187</v>
      </c>
      <c r="Z285" s="39" t="s">
        <v>187</v>
      </c>
      <c r="AA285" s="41">
        <v>9670.7145557382592</v>
      </c>
      <c r="AB285" s="39"/>
      <c r="AC285" s="41">
        <v>20.783077425549202</v>
      </c>
      <c r="AD285" s="41">
        <v>114.287546576339</v>
      </c>
      <c r="AE285" s="41">
        <v>271.779965583219</v>
      </c>
    </row>
    <row r="286" spans="1:31">
      <c r="A286" s="25" t="s">
        <v>590</v>
      </c>
      <c r="B286" s="56" t="s">
        <v>749</v>
      </c>
      <c r="C286" s="56" t="s">
        <v>398</v>
      </c>
      <c r="D286" s="57">
        <v>1808.4947235317766</v>
      </c>
      <c r="E286" s="57">
        <v>11.718554484217938</v>
      </c>
      <c r="F286" s="58">
        <v>1.0170687999344734</v>
      </c>
      <c r="G286" s="70" t="s">
        <v>187</v>
      </c>
      <c r="H286" s="41">
        <v>13.107700555367501</v>
      </c>
      <c r="I286" s="70" t="s">
        <v>950</v>
      </c>
      <c r="J286" s="70" t="s">
        <v>187</v>
      </c>
      <c r="K286" s="39">
        <v>495870</v>
      </c>
      <c r="L286" s="39" t="s">
        <v>187</v>
      </c>
      <c r="M286" s="39" t="s">
        <v>187</v>
      </c>
      <c r="N286" s="39" t="s">
        <v>187</v>
      </c>
      <c r="O286" s="39" t="s">
        <v>187</v>
      </c>
      <c r="P286" s="39" t="s">
        <v>187</v>
      </c>
      <c r="Q286" s="39" t="s">
        <v>187</v>
      </c>
      <c r="R286" s="39" t="s">
        <v>187</v>
      </c>
      <c r="S286" s="39" t="s">
        <v>187</v>
      </c>
      <c r="T286" s="39" t="s">
        <v>187</v>
      </c>
      <c r="U286" s="39" t="s">
        <v>187</v>
      </c>
      <c r="V286" s="39" t="s">
        <v>187</v>
      </c>
      <c r="W286" s="39" t="s">
        <v>187</v>
      </c>
      <c r="X286" s="39" t="s">
        <v>187</v>
      </c>
      <c r="Y286" s="39" t="s">
        <v>187</v>
      </c>
      <c r="Z286" s="39" t="s">
        <v>187</v>
      </c>
      <c r="AA286" s="41">
        <v>12230.191507826201</v>
      </c>
      <c r="AB286" s="39"/>
      <c r="AC286" s="41">
        <v>11.3579748160719</v>
      </c>
      <c r="AD286" s="41">
        <v>64.305867794879603</v>
      </c>
      <c r="AE286" s="41">
        <v>231.80415952662099</v>
      </c>
    </row>
    <row r="287" spans="1:31">
      <c r="A287" s="25" t="s">
        <v>590</v>
      </c>
      <c r="B287" s="56" t="s">
        <v>723</v>
      </c>
      <c r="C287" s="56" t="s">
        <v>398</v>
      </c>
      <c r="D287" s="57">
        <v>1772.8559564122754</v>
      </c>
      <c r="E287" s="57">
        <v>10.540266044666989</v>
      </c>
      <c r="F287" s="58">
        <v>1.0161296282887144</v>
      </c>
      <c r="G287" s="70" t="s">
        <v>187</v>
      </c>
      <c r="H287" s="41">
        <v>11.735331488793699</v>
      </c>
      <c r="I287" s="70" t="s">
        <v>951</v>
      </c>
      <c r="J287" s="70" t="s">
        <v>187</v>
      </c>
      <c r="K287" s="39">
        <v>495870</v>
      </c>
      <c r="L287" s="39" t="s">
        <v>187</v>
      </c>
      <c r="M287" s="39" t="s">
        <v>187</v>
      </c>
      <c r="N287" s="39" t="s">
        <v>187</v>
      </c>
      <c r="O287" s="39" t="s">
        <v>187</v>
      </c>
      <c r="P287" s="39" t="s">
        <v>187</v>
      </c>
      <c r="Q287" s="39" t="s">
        <v>187</v>
      </c>
      <c r="R287" s="39" t="s">
        <v>187</v>
      </c>
      <c r="S287" s="39" t="s">
        <v>187</v>
      </c>
      <c r="T287" s="39" t="s">
        <v>187</v>
      </c>
      <c r="U287" s="39" t="s">
        <v>187</v>
      </c>
      <c r="V287" s="39" t="s">
        <v>187</v>
      </c>
      <c r="W287" s="39" t="s">
        <v>187</v>
      </c>
      <c r="X287" s="39" t="s">
        <v>187</v>
      </c>
      <c r="Y287" s="39" t="s">
        <v>187</v>
      </c>
      <c r="Z287" s="39" t="s">
        <v>187</v>
      </c>
      <c r="AA287" s="41">
        <v>13121.588231333</v>
      </c>
      <c r="AB287" s="39"/>
      <c r="AC287" s="41">
        <v>7.4211720181055796</v>
      </c>
      <c r="AD287" s="41">
        <v>40.347240132052796</v>
      </c>
      <c r="AE287" s="41">
        <v>209.56092084951501</v>
      </c>
    </row>
    <row r="288" spans="1:31">
      <c r="A288" s="25" t="s">
        <v>590</v>
      </c>
      <c r="B288" s="56" t="s">
        <v>604</v>
      </c>
      <c r="C288" s="56" t="s">
        <v>398</v>
      </c>
      <c r="D288" s="57">
        <v>1323.8470088665824</v>
      </c>
      <c r="E288" s="57">
        <v>9.7409054151621977</v>
      </c>
      <c r="F288" s="58">
        <v>1.0155293690701714</v>
      </c>
      <c r="G288" s="70" t="s">
        <v>187</v>
      </c>
      <c r="H288" s="41">
        <v>20.081782355037198</v>
      </c>
      <c r="I288" s="70" t="s">
        <v>952</v>
      </c>
      <c r="J288" s="70" t="s">
        <v>187</v>
      </c>
      <c r="K288" s="39">
        <v>495870</v>
      </c>
      <c r="L288" s="39" t="s">
        <v>187</v>
      </c>
      <c r="M288" s="39" t="s">
        <v>187</v>
      </c>
      <c r="N288" s="39" t="s">
        <v>187</v>
      </c>
      <c r="O288" s="39" t="s">
        <v>187</v>
      </c>
      <c r="P288" s="39" t="s">
        <v>187</v>
      </c>
      <c r="Q288" s="39" t="s">
        <v>187</v>
      </c>
      <c r="R288" s="39" t="s">
        <v>187</v>
      </c>
      <c r="S288" s="39" t="s">
        <v>187</v>
      </c>
      <c r="T288" s="39" t="s">
        <v>187</v>
      </c>
      <c r="U288" s="39" t="s">
        <v>187</v>
      </c>
      <c r="V288" s="39" t="s">
        <v>187</v>
      </c>
      <c r="W288" s="39" t="s">
        <v>187</v>
      </c>
      <c r="X288" s="39" t="s">
        <v>187</v>
      </c>
      <c r="Y288" s="39" t="s">
        <v>187</v>
      </c>
      <c r="Z288" s="39" t="s">
        <v>187</v>
      </c>
      <c r="AA288" s="41">
        <v>11232.009286135501</v>
      </c>
      <c r="AB288" s="39"/>
      <c r="AC288" s="41">
        <v>7.1050266583088302</v>
      </c>
      <c r="AD288" s="41">
        <v>54.089925025271597</v>
      </c>
      <c r="AE288" s="41">
        <v>70.358107531423997</v>
      </c>
    </row>
    <row r="289" spans="1:31">
      <c r="A289" s="25" t="s">
        <v>590</v>
      </c>
      <c r="B289" s="56" t="s">
        <v>630</v>
      </c>
      <c r="C289" s="56" t="s">
        <v>398</v>
      </c>
      <c r="D289" s="57">
        <v>1494.1410864279953</v>
      </c>
      <c r="E289" s="57">
        <v>9.3001122034462824</v>
      </c>
      <c r="F289" s="58">
        <v>1.0105039140732721</v>
      </c>
      <c r="G289" s="70" t="s">
        <v>187</v>
      </c>
      <c r="H289" s="41">
        <v>9.0698961382150607</v>
      </c>
      <c r="I289" s="70" t="s">
        <v>953</v>
      </c>
      <c r="J289" s="70" t="s">
        <v>187</v>
      </c>
      <c r="K289" s="39">
        <v>495870</v>
      </c>
      <c r="L289" s="39" t="s">
        <v>187</v>
      </c>
      <c r="M289" s="39" t="s">
        <v>187</v>
      </c>
      <c r="N289" s="39" t="s">
        <v>187</v>
      </c>
      <c r="O289" s="39" t="s">
        <v>187</v>
      </c>
      <c r="P289" s="39" t="s">
        <v>187</v>
      </c>
      <c r="Q289" s="39" t="s">
        <v>187</v>
      </c>
      <c r="R289" s="39" t="s">
        <v>187</v>
      </c>
      <c r="S289" s="39" t="s">
        <v>187</v>
      </c>
      <c r="T289" s="39" t="s">
        <v>187</v>
      </c>
      <c r="U289" s="39" t="s">
        <v>187</v>
      </c>
      <c r="V289" s="39" t="s">
        <v>187</v>
      </c>
      <c r="W289" s="39" t="s">
        <v>187</v>
      </c>
      <c r="X289" s="39" t="s">
        <v>187</v>
      </c>
      <c r="Y289" s="39" t="s">
        <v>187</v>
      </c>
      <c r="Z289" s="39" t="s">
        <v>187</v>
      </c>
      <c r="AA289" s="41">
        <v>11312.9757355567</v>
      </c>
      <c r="AB289" s="39"/>
      <c r="AC289" s="41">
        <v>26.721462435035001</v>
      </c>
      <c r="AD289" s="41">
        <v>180.76161710053901</v>
      </c>
      <c r="AE289" s="41">
        <v>236.750479613056</v>
      </c>
    </row>
    <row r="290" spans="1:31">
      <c r="A290" s="25" t="s">
        <v>590</v>
      </c>
      <c r="B290" s="56" t="s">
        <v>690</v>
      </c>
      <c r="C290" s="56" t="s">
        <v>398</v>
      </c>
      <c r="D290" s="57">
        <v>1690.1776789648368</v>
      </c>
      <c r="E290" s="57">
        <v>10.529502990824442</v>
      </c>
      <c r="F290" s="58">
        <v>1.0104889538993487</v>
      </c>
      <c r="G290" s="70" t="s">
        <v>187</v>
      </c>
      <c r="H290" s="41">
        <v>7.0903150713893597</v>
      </c>
      <c r="I290" s="70" t="s">
        <v>954</v>
      </c>
      <c r="J290" s="70" t="s">
        <v>187</v>
      </c>
      <c r="K290" s="39">
        <v>495870</v>
      </c>
      <c r="L290" s="39" t="s">
        <v>187</v>
      </c>
      <c r="M290" s="39" t="s">
        <v>187</v>
      </c>
      <c r="N290" s="39" t="s">
        <v>187</v>
      </c>
      <c r="O290" s="39" t="s">
        <v>187</v>
      </c>
      <c r="P290" s="39" t="s">
        <v>187</v>
      </c>
      <c r="Q290" s="39" t="s">
        <v>187</v>
      </c>
      <c r="R290" s="39" t="s">
        <v>187</v>
      </c>
      <c r="S290" s="39" t="s">
        <v>187</v>
      </c>
      <c r="T290" s="39" t="s">
        <v>187</v>
      </c>
      <c r="U290" s="39" t="s">
        <v>187</v>
      </c>
      <c r="V290" s="39" t="s">
        <v>187</v>
      </c>
      <c r="W290" s="39" t="s">
        <v>187</v>
      </c>
      <c r="X290" s="39" t="s">
        <v>187</v>
      </c>
      <c r="Y290" s="39" t="s">
        <v>187</v>
      </c>
      <c r="Z290" s="39" t="s">
        <v>187</v>
      </c>
      <c r="AA290" s="41">
        <v>11492.8015678422</v>
      </c>
      <c r="AB290" s="39"/>
      <c r="AC290" s="41">
        <v>12.9010154842566</v>
      </c>
      <c r="AD290" s="41">
        <v>75.489414491143705</v>
      </c>
      <c r="AE290" s="41">
        <v>147.401621537035</v>
      </c>
    </row>
    <row r="291" spans="1:31">
      <c r="A291" s="25" t="s">
        <v>590</v>
      </c>
      <c r="B291" s="56" t="s">
        <v>718</v>
      </c>
      <c r="C291" s="56" t="s">
        <v>398</v>
      </c>
      <c r="D291" s="57">
        <v>1765.7234327494534</v>
      </c>
      <c r="E291" s="57">
        <v>12.281395966504411</v>
      </c>
      <c r="F291" s="58">
        <v>1.0104648191784478</v>
      </c>
      <c r="G291" s="70" t="s">
        <v>187</v>
      </c>
      <c r="H291" s="41">
        <v>4.9803822786109304</v>
      </c>
      <c r="I291" s="70" t="s">
        <v>955</v>
      </c>
      <c r="J291" s="70" t="s">
        <v>187</v>
      </c>
      <c r="K291" s="39">
        <v>495870</v>
      </c>
      <c r="L291" s="39" t="s">
        <v>187</v>
      </c>
      <c r="M291" s="39" t="s">
        <v>187</v>
      </c>
      <c r="N291" s="39" t="s">
        <v>187</v>
      </c>
      <c r="O291" s="39" t="s">
        <v>187</v>
      </c>
      <c r="P291" s="39" t="s">
        <v>187</v>
      </c>
      <c r="Q291" s="39" t="s">
        <v>187</v>
      </c>
      <c r="R291" s="39" t="s">
        <v>187</v>
      </c>
      <c r="S291" s="39" t="s">
        <v>187</v>
      </c>
      <c r="T291" s="39" t="s">
        <v>187</v>
      </c>
      <c r="U291" s="39" t="s">
        <v>187</v>
      </c>
      <c r="V291" s="39" t="s">
        <v>187</v>
      </c>
      <c r="W291" s="39" t="s">
        <v>187</v>
      </c>
      <c r="X291" s="39" t="s">
        <v>187</v>
      </c>
      <c r="Y291" s="39" t="s">
        <v>187</v>
      </c>
      <c r="Z291" s="39" t="s">
        <v>187</v>
      </c>
      <c r="AA291" s="41">
        <v>14544.6111320901</v>
      </c>
      <c r="AB291" s="39"/>
      <c r="AC291" s="41">
        <v>4.8755575252554397</v>
      </c>
      <c r="AD291" s="41">
        <v>28.6798554260229</v>
      </c>
      <c r="AE291" s="41">
        <v>364.88209491723399</v>
      </c>
    </row>
    <row r="292" spans="1:31">
      <c r="A292" s="25" t="s">
        <v>590</v>
      </c>
      <c r="B292" s="56" t="s">
        <v>688</v>
      </c>
      <c r="C292" s="56" t="s">
        <v>398</v>
      </c>
      <c r="D292" s="57">
        <v>1688.1905783318894</v>
      </c>
      <c r="E292" s="57">
        <v>13.524906751447165</v>
      </c>
      <c r="F292" s="58">
        <v>1.0086357355538467</v>
      </c>
      <c r="G292" s="70" t="s">
        <v>187</v>
      </c>
      <c r="H292" s="41">
        <v>13.636998386500901</v>
      </c>
      <c r="I292" s="70" t="s">
        <v>956</v>
      </c>
      <c r="J292" s="70" t="s">
        <v>187</v>
      </c>
      <c r="K292" s="39">
        <v>495870</v>
      </c>
      <c r="L292" s="39" t="s">
        <v>187</v>
      </c>
      <c r="M292" s="39" t="s">
        <v>187</v>
      </c>
      <c r="N292" s="39" t="s">
        <v>187</v>
      </c>
      <c r="O292" s="39" t="s">
        <v>187</v>
      </c>
      <c r="P292" s="39" t="s">
        <v>187</v>
      </c>
      <c r="Q292" s="39" t="s">
        <v>187</v>
      </c>
      <c r="R292" s="39" t="s">
        <v>187</v>
      </c>
      <c r="S292" s="39" t="s">
        <v>187</v>
      </c>
      <c r="T292" s="39" t="s">
        <v>187</v>
      </c>
      <c r="U292" s="39" t="s">
        <v>187</v>
      </c>
      <c r="V292" s="39" t="s">
        <v>187</v>
      </c>
      <c r="W292" s="39" t="s">
        <v>187</v>
      </c>
      <c r="X292" s="39" t="s">
        <v>187</v>
      </c>
      <c r="Y292" s="39" t="s">
        <v>187</v>
      </c>
      <c r="Z292" s="39" t="s">
        <v>187</v>
      </c>
      <c r="AA292" s="41">
        <v>12417.079903591601</v>
      </c>
      <c r="AB292" s="39"/>
      <c r="AC292" s="41">
        <v>21.146164842109599</v>
      </c>
      <c r="AD292" s="41">
        <v>131.43965499187999</v>
      </c>
      <c r="AE292" s="41">
        <v>285.441791873385</v>
      </c>
    </row>
    <row r="293" spans="1:31">
      <c r="A293" s="25" t="s">
        <v>590</v>
      </c>
      <c r="B293" s="56" t="s">
        <v>667</v>
      </c>
      <c r="C293" s="56" t="s">
        <v>398</v>
      </c>
      <c r="D293" s="57">
        <v>1629.5623238154158</v>
      </c>
      <c r="E293" s="57">
        <v>10.712473663548074</v>
      </c>
      <c r="F293" s="58">
        <v>1.007410467176195</v>
      </c>
      <c r="G293" s="70" t="s">
        <v>187</v>
      </c>
      <c r="H293" s="41">
        <v>11.522176561294099</v>
      </c>
      <c r="I293" s="70" t="s">
        <v>957</v>
      </c>
      <c r="J293" s="70" t="s">
        <v>187</v>
      </c>
      <c r="K293" s="39">
        <v>495870</v>
      </c>
      <c r="L293" s="39" t="s">
        <v>187</v>
      </c>
      <c r="M293" s="39" t="s">
        <v>187</v>
      </c>
      <c r="N293" s="39" t="s">
        <v>187</v>
      </c>
      <c r="O293" s="39" t="s">
        <v>187</v>
      </c>
      <c r="P293" s="39" t="s">
        <v>187</v>
      </c>
      <c r="Q293" s="39" t="s">
        <v>187</v>
      </c>
      <c r="R293" s="39" t="s">
        <v>187</v>
      </c>
      <c r="S293" s="39" t="s">
        <v>187</v>
      </c>
      <c r="T293" s="39" t="s">
        <v>187</v>
      </c>
      <c r="U293" s="39" t="s">
        <v>187</v>
      </c>
      <c r="V293" s="39" t="s">
        <v>187</v>
      </c>
      <c r="W293" s="39" t="s">
        <v>187</v>
      </c>
      <c r="X293" s="39" t="s">
        <v>187</v>
      </c>
      <c r="Y293" s="39" t="s">
        <v>187</v>
      </c>
      <c r="Z293" s="39" t="s">
        <v>187</v>
      </c>
      <c r="AA293" s="41">
        <v>8979.9838651011996</v>
      </c>
      <c r="AB293" s="39"/>
      <c r="AC293" s="41">
        <v>11.635345341469099</v>
      </c>
      <c r="AD293" s="41">
        <v>71.229041941281594</v>
      </c>
      <c r="AE293" s="41">
        <v>97.269099993293395</v>
      </c>
    </row>
    <row r="294" spans="1:31">
      <c r="A294" s="25" t="s">
        <v>590</v>
      </c>
      <c r="B294" s="56" t="s">
        <v>610</v>
      </c>
      <c r="C294" s="56" t="s">
        <v>398</v>
      </c>
      <c r="D294" s="57">
        <v>1427.4050117471004</v>
      </c>
      <c r="E294" s="57">
        <v>12.627571014134388</v>
      </c>
      <c r="F294" s="58">
        <v>1.0071924377163097</v>
      </c>
      <c r="G294" s="70" t="s">
        <v>187</v>
      </c>
      <c r="H294" s="41">
        <v>21.791980382671799</v>
      </c>
      <c r="I294" s="70" t="s">
        <v>958</v>
      </c>
      <c r="J294" s="70" t="s">
        <v>187</v>
      </c>
      <c r="K294" s="39">
        <v>495870</v>
      </c>
      <c r="L294" s="39" t="s">
        <v>187</v>
      </c>
      <c r="M294" s="39" t="s">
        <v>187</v>
      </c>
      <c r="N294" s="39" t="s">
        <v>187</v>
      </c>
      <c r="O294" s="39" t="s">
        <v>187</v>
      </c>
      <c r="P294" s="39" t="s">
        <v>187</v>
      </c>
      <c r="Q294" s="39" t="s">
        <v>187</v>
      </c>
      <c r="R294" s="39" t="s">
        <v>187</v>
      </c>
      <c r="S294" s="39" t="s">
        <v>187</v>
      </c>
      <c r="T294" s="39" t="s">
        <v>187</v>
      </c>
      <c r="U294" s="39" t="s">
        <v>187</v>
      </c>
      <c r="V294" s="39" t="s">
        <v>187</v>
      </c>
      <c r="W294" s="39" t="s">
        <v>187</v>
      </c>
      <c r="X294" s="39" t="s">
        <v>187</v>
      </c>
      <c r="Y294" s="39" t="s">
        <v>187</v>
      </c>
      <c r="Z294" s="39" t="s">
        <v>187</v>
      </c>
      <c r="AA294" s="41">
        <v>9616.5756208563198</v>
      </c>
      <c r="AB294" s="39"/>
      <c r="AC294" s="41">
        <v>11.805910218701801</v>
      </c>
      <c r="AD294" s="41">
        <v>89.813092205570598</v>
      </c>
      <c r="AE294" s="41">
        <v>121.60350434830499</v>
      </c>
    </row>
    <row r="295" spans="1:31">
      <c r="A295" s="25" t="s">
        <v>590</v>
      </c>
      <c r="B295" s="56" t="s">
        <v>625</v>
      </c>
      <c r="C295" s="56" t="s">
        <v>398</v>
      </c>
      <c r="D295" s="57">
        <v>1475.6585249865796</v>
      </c>
      <c r="E295" s="57">
        <v>8.7855116037224672</v>
      </c>
      <c r="F295" s="58">
        <v>1.0046344498307345</v>
      </c>
      <c r="G295" s="70" t="s">
        <v>187</v>
      </c>
      <c r="H295" s="41">
        <v>9.33801631654174</v>
      </c>
      <c r="I295" s="70" t="s">
        <v>959</v>
      </c>
      <c r="J295" s="70" t="s">
        <v>187</v>
      </c>
      <c r="K295" s="39">
        <v>495870</v>
      </c>
      <c r="L295" s="39" t="s">
        <v>187</v>
      </c>
      <c r="M295" s="39" t="s">
        <v>187</v>
      </c>
      <c r="N295" s="39" t="s">
        <v>187</v>
      </c>
      <c r="O295" s="39" t="s">
        <v>187</v>
      </c>
      <c r="P295" s="39" t="s">
        <v>187</v>
      </c>
      <c r="Q295" s="39" t="s">
        <v>187</v>
      </c>
      <c r="R295" s="39" t="s">
        <v>187</v>
      </c>
      <c r="S295" s="39" t="s">
        <v>187</v>
      </c>
      <c r="T295" s="39" t="s">
        <v>187</v>
      </c>
      <c r="U295" s="39" t="s">
        <v>187</v>
      </c>
      <c r="V295" s="39" t="s">
        <v>187</v>
      </c>
      <c r="W295" s="39" t="s">
        <v>187</v>
      </c>
      <c r="X295" s="39" t="s">
        <v>187</v>
      </c>
      <c r="Y295" s="39" t="s">
        <v>187</v>
      </c>
      <c r="Z295" s="39" t="s">
        <v>187</v>
      </c>
      <c r="AA295" s="41">
        <v>11692.1931222447</v>
      </c>
      <c r="AB295" s="39"/>
      <c r="AC295" s="41">
        <v>34.580148250442797</v>
      </c>
      <c r="AD295" s="41">
        <v>232.29008882943899</v>
      </c>
      <c r="AE295" s="41">
        <v>244.056578195214</v>
      </c>
    </row>
    <row r="296" spans="1:31">
      <c r="A296" s="25" t="s">
        <v>590</v>
      </c>
      <c r="B296" s="56" t="s">
        <v>676</v>
      </c>
      <c r="C296" s="56" t="s">
        <v>398</v>
      </c>
      <c r="D296" s="57">
        <v>1656.9841419237009</v>
      </c>
      <c r="E296" s="57">
        <v>9.894350749133519</v>
      </c>
      <c r="F296" s="58">
        <v>1.0017902283094973</v>
      </c>
      <c r="G296" s="70" t="s">
        <v>187</v>
      </c>
      <c r="H296" s="41">
        <v>11.391352929424</v>
      </c>
      <c r="I296" s="70" t="s">
        <v>839</v>
      </c>
      <c r="J296" s="70" t="s">
        <v>187</v>
      </c>
      <c r="K296" s="39">
        <v>495870</v>
      </c>
      <c r="L296" s="39" t="s">
        <v>187</v>
      </c>
      <c r="M296" s="39" t="s">
        <v>187</v>
      </c>
      <c r="N296" s="39" t="s">
        <v>187</v>
      </c>
      <c r="O296" s="39" t="s">
        <v>187</v>
      </c>
      <c r="P296" s="39" t="s">
        <v>187</v>
      </c>
      <c r="Q296" s="39" t="s">
        <v>187</v>
      </c>
      <c r="R296" s="39" t="s">
        <v>187</v>
      </c>
      <c r="S296" s="39" t="s">
        <v>187</v>
      </c>
      <c r="T296" s="39" t="s">
        <v>187</v>
      </c>
      <c r="U296" s="39" t="s">
        <v>187</v>
      </c>
      <c r="V296" s="39" t="s">
        <v>187</v>
      </c>
      <c r="W296" s="39" t="s">
        <v>187</v>
      </c>
      <c r="X296" s="39" t="s">
        <v>187</v>
      </c>
      <c r="Y296" s="39" t="s">
        <v>187</v>
      </c>
      <c r="Z296" s="39" t="s">
        <v>187</v>
      </c>
      <c r="AA296" s="41">
        <v>10607.504035621499</v>
      </c>
      <c r="AB296" s="39"/>
      <c r="AC296" s="41">
        <v>36.074481393150798</v>
      </c>
      <c r="AD296" s="41">
        <v>222.50816468878</v>
      </c>
      <c r="AE296" s="41">
        <v>424.95956240484901</v>
      </c>
    </row>
    <row r="297" spans="1:31">
      <c r="A297" s="25" t="s">
        <v>590</v>
      </c>
      <c r="B297" s="56" t="s">
        <v>622</v>
      </c>
      <c r="C297" s="56" t="s">
        <v>398</v>
      </c>
      <c r="D297" s="57">
        <v>1735.5746137414285</v>
      </c>
      <c r="E297" s="57">
        <v>10.962313892583607</v>
      </c>
      <c r="F297" s="58">
        <v>0.99950732768124617</v>
      </c>
      <c r="G297" s="70" t="s">
        <v>187</v>
      </c>
      <c r="H297" s="41">
        <v>3.3727810807876102</v>
      </c>
      <c r="I297" s="70" t="s">
        <v>960</v>
      </c>
      <c r="J297" s="70" t="s">
        <v>187</v>
      </c>
      <c r="K297" s="39">
        <v>495870</v>
      </c>
      <c r="L297" s="39" t="s">
        <v>187</v>
      </c>
      <c r="M297" s="39" t="s">
        <v>187</v>
      </c>
      <c r="N297" s="39" t="s">
        <v>187</v>
      </c>
      <c r="O297" s="39" t="s">
        <v>187</v>
      </c>
      <c r="P297" s="39" t="s">
        <v>187</v>
      </c>
      <c r="Q297" s="39" t="s">
        <v>187</v>
      </c>
      <c r="R297" s="39" t="s">
        <v>187</v>
      </c>
      <c r="S297" s="39" t="s">
        <v>187</v>
      </c>
      <c r="T297" s="39" t="s">
        <v>187</v>
      </c>
      <c r="U297" s="39" t="s">
        <v>187</v>
      </c>
      <c r="V297" s="39" t="s">
        <v>187</v>
      </c>
      <c r="W297" s="39" t="s">
        <v>187</v>
      </c>
      <c r="X297" s="39" t="s">
        <v>187</v>
      </c>
      <c r="Y297" s="39" t="s">
        <v>187</v>
      </c>
      <c r="Z297" s="39" t="s">
        <v>187</v>
      </c>
      <c r="AA297" s="41">
        <v>10471.564609195701</v>
      </c>
      <c r="AB297" s="39"/>
      <c r="AC297" s="41">
        <v>13.793674461009701</v>
      </c>
      <c r="AD297" s="41">
        <v>77.439125615425993</v>
      </c>
      <c r="AE297" s="41">
        <v>303.275915161223</v>
      </c>
    </row>
    <row r="298" spans="1:31">
      <c r="A298" s="25" t="s">
        <v>590</v>
      </c>
      <c r="B298" s="56" t="s">
        <v>707</v>
      </c>
      <c r="C298" s="56" t="s">
        <v>398</v>
      </c>
      <c r="D298" s="57">
        <v>1734.0293577703524</v>
      </c>
      <c r="E298" s="57">
        <v>15.635619908059711</v>
      </c>
      <c r="F298" s="58">
        <v>0.9822579901085301</v>
      </c>
      <c r="G298" s="70" t="s">
        <v>187</v>
      </c>
      <c r="H298" s="41">
        <v>11.027783717569701</v>
      </c>
      <c r="I298" s="70">
        <v>22.1588350108218</v>
      </c>
      <c r="J298" s="70" t="s">
        <v>187</v>
      </c>
      <c r="K298" s="39">
        <v>495870</v>
      </c>
      <c r="L298" s="39" t="s">
        <v>187</v>
      </c>
      <c r="M298" s="39" t="s">
        <v>187</v>
      </c>
      <c r="N298" s="39" t="s">
        <v>187</v>
      </c>
      <c r="O298" s="39" t="s">
        <v>187</v>
      </c>
      <c r="P298" s="39" t="s">
        <v>187</v>
      </c>
      <c r="Q298" s="39" t="s">
        <v>187</v>
      </c>
      <c r="R298" s="39" t="s">
        <v>187</v>
      </c>
      <c r="S298" s="39" t="s">
        <v>187</v>
      </c>
      <c r="T298" s="39" t="s">
        <v>187</v>
      </c>
      <c r="U298" s="39" t="s">
        <v>187</v>
      </c>
      <c r="V298" s="39" t="s">
        <v>187</v>
      </c>
      <c r="W298" s="39" t="s">
        <v>187</v>
      </c>
      <c r="X298" s="39" t="s">
        <v>187</v>
      </c>
      <c r="Y298" s="39" t="s">
        <v>187</v>
      </c>
      <c r="Z298" s="39" t="s">
        <v>187</v>
      </c>
      <c r="AA298" s="41">
        <v>11316.822666021701</v>
      </c>
      <c r="AB298" s="39"/>
      <c r="AC298" s="41">
        <v>31.040321381524802</v>
      </c>
      <c r="AD298" s="41">
        <v>192.94956253364899</v>
      </c>
      <c r="AE298" s="41">
        <v>474.847009591926</v>
      </c>
    </row>
    <row r="299" spans="1:31">
      <c r="A299" s="25" t="s">
        <v>590</v>
      </c>
      <c r="B299" s="56" t="s">
        <v>593</v>
      </c>
      <c r="C299" s="56" t="s">
        <v>398</v>
      </c>
      <c r="D299" s="57">
        <v>1044.8174129604929</v>
      </c>
      <c r="E299" s="57">
        <v>9.1365016543139337</v>
      </c>
      <c r="F299" s="58">
        <v>0.97685392095031831</v>
      </c>
      <c r="G299" s="70" t="s">
        <v>187</v>
      </c>
      <c r="H299" s="41">
        <v>7.3543000557612004</v>
      </c>
      <c r="I299" s="70" t="s">
        <v>943</v>
      </c>
      <c r="J299" s="70" t="s">
        <v>187</v>
      </c>
      <c r="K299" s="39">
        <v>495870</v>
      </c>
      <c r="L299" s="39" t="s">
        <v>187</v>
      </c>
      <c r="M299" s="39" t="s">
        <v>187</v>
      </c>
      <c r="N299" s="39" t="s">
        <v>187</v>
      </c>
      <c r="O299" s="39" t="s">
        <v>187</v>
      </c>
      <c r="P299" s="39" t="s">
        <v>187</v>
      </c>
      <c r="Q299" s="39" t="s">
        <v>187</v>
      </c>
      <c r="R299" s="39" t="s">
        <v>187</v>
      </c>
      <c r="S299" s="39" t="s">
        <v>187</v>
      </c>
      <c r="T299" s="39" t="s">
        <v>187</v>
      </c>
      <c r="U299" s="39" t="s">
        <v>187</v>
      </c>
      <c r="V299" s="39" t="s">
        <v>187</v>
      </c>
      <c r="W299" s="39" t="s">
        <v>187</v>
      </c>
      <c r="X299" s="39" t="s">
        <v>187</v>
      </c>
      <c r="Y299" s="39" t="s">
        <v>187</v>
      </c>
      <c r="Z299" s="39" t="s">
        <v>187</v>
      </c>
      <c r="AA299" s="41">
        <v>13158.7084245121</v>
      </c>
      <c r="AB299" s="39"/>
      <c r="AC299" s="41">
        <v>7.0887541977846196</v>
      </c>
      <c r="AD299" s="41">
        <v>71.202943231510602</v>
      </c>
      <c r="AE299" s="41">
        <v>583.76251883805696</v>
      </c>
    </row>
    <row r="300" spans="1:31">
      <c r="A300" s="25" t="s">
        <v>590</v>
      </c>
      <c r="B300" s="56" t="s">
        <v>635</v>
      </c>
      <c r="C300" s="56" t="s">
        <v>398</v>
      </c>
      <c r="D300" s="57">
        <v>1507.8700996573041</v>
      </c>
      <c r="E300" s="57">
        <v>23.289309120363207</v>
      </c>
      <c r="F300" s="58">
        <v>0.96983625022759057</v>
      </c>
      <c r="G300" s="70" t="s">
        <v>187</v>
      </c>
      <c r="H300" s="41">
        <v>56.688272261143197</v>
      </c>
      <c r="I300" s="70">
        <v>519.97589851984299</v>
      </c>
      <c r="J300" s="70" t="s">
        <v>187</v>
      </c>
      <c r="K300" s="39">
        <v>495870</v>
      </c>
      <c r="L300" s="39" t="s">
        <v>187</v>
      </c>
      <c r="M300" s="39" t="s">
        <v>187</v>
      </c>
      <c r="N300" s="39" t="s">
        <v>187</v>
      </c>
      <c r="O300" s="39" t="s">
        <v>187</v>
      </c>
      <c r="P300" s="39" t="s">
        <v>187</v>
      </c>
      <c r="Q300" s="39" t="s">
        <v>187</v>
      </c>
      <c r="R300" s="39" t="s">
        <v>187</v>
      </c>
      <c r="S300" s="39" t="s">
        <v>187</v>
      </c>
      <c r="T300" s="39" t="s">
        <v>187</v>
      </c>
      <c r="U300" s="39" t="s">
        <v>187</v>
      </c>
      <c r="V300" s="39" t="s">
        <v>187</v>
      </c>
      <c r="W300" s="39" t="s">
        <v>187</v>
      </c>
      <c r="X300" s="39" t="s">
        <v>187</v>
      </c>
      <c r="Y300" s="39" t="s">
        <v>187</v>
      </c>
      <c r="Z300" s="39" t="s">
        <v>187</v>
      </c>
      <c r="AA300" s="41">
        <v>12321.4138620337</v>
      </c>
      <c r="AB300" s="39"/>
      <c r="AC300" s="41">
        <v>23.3226882210414</v>
      </c>
      <c r="AD300" s="41">
        <v>174.050174610196</v>
      </c>
      <c r="AE300" s="41">
        <v>560.38044571674504</v>
      </c>
    </row>
    <row r="301" spans="1:31">
      <c r="A301" s="25" t="s">
        <v>590</v>
      </c>
      <c r="B301" s="56" t="s">
        <v>591</v>
      </c>
      <c r="C301" s="56" t="s">
        <v>398</v>
      </c>
      <c r="D301" s="57">
        <v>1036.0616443661668</v>
      </c>
      <c r="E301" s="57">
        <v>8.2818423886302615</v>
      </c>
      <c r="F301" s="58">
        <v>0.96967288328075096</v>
      </c>
      <c r="G301" s="70" t="s">
        <v>187</v>
      </c>
      <c r="H301" s="41">
        <v>4.3477654496953901</v>
      </c>
      <c r="I301" s="70" t="s">
        <v>961</v>
      </c>
      <c r="J301" s="70" t="s">
        <v>187</v>
      </c>
      <c r="K301" s="39">
        <v>495870</v>
      </c>
      <c r="L301" s="39" t="s">
        <v>187</v>
      </c>
      <c r="M301" s="39" t="s">
        <v>187</v>
      </c>
      <c r="N301" s="39" t="s">
        <v>187</v>
      </c>
      <c r="O301" s="39" t="s">
        <v>187</v>
      </c>
      <c r="P301" s="39" t="s">
        <v>187</v>
      </c>
      <c r="Q301" s="39" t="s">
        <v>187</v>
      </c>
      <c r="R301" s="39" t="s">
        <v>187</v>
      </c>
      <c r="S301" s="39" t="s">
        <v>187</v>
      </c>
      <c r="T301" s="39" t="s">
        <v>187</v>
      </c>
      <c r="U301" s="39" t="s">
        <v>187</v>
      </c>
      <c r="V301" s="39" t="s">
        <v>187</v>
      </c>
      <c r="W301" s="39" t="s">
        <v>187</v>
      </c>
      <c r="X301" s="39" t="s">
        <v>187</v>
      </c>
      <c r="Y301" s="39" t="s">
        <v>187</v>
      </c>
      <c r="Z301" s="39" t="s">
        <v>187</v>
      </c>
      <c r="AA301" s="41">
        <v>9520.9594036439303</v>
      </c>
      <c r="AB301" s="39"/>
      <c r="AC301" s="41">
        <v>8.4173004905374693</v>
      </c>
      <c r="AD301" s="41">
        <v>87.221342822352199</v>
      </c>
      <c r="AE301" s="41">
        <v>284.20616145196601</v>
      </c>
    </row>
    <row r="302" spans="1:31">
      <c r="A302" s="25" t="s">
        <v>590</v>
      </c>
      <c r="B302" s="56" t="s">
        <v>623</v>
      </c>
      <c r="C302" s="56" t="s">
        <v>398</v>
      </c>
      <c r="D302" s="57">
        <v>1471.5445664308697</v>
      </c>
      <c r="E302" s="57">
        <v>13.295151462871996</v>
      </c>
      <c r="F302" s="58">
        <v>0.96608142110976269</v>
      </c>
      <c r="G302" s="70" t="s">
        <v>187</v>
      </c>
      <c r="H302" s="41">
        <v>5.2249787234857097</v>
      </c>
      <c r="I302" s="70" t="s">
        <v>962</v>
      </c>
      <c r="J302" s="70" t="s">
        <v>187</v>
      </c>
      <c r="K302" s="39">
        <v>495870</v>
      </c>
      <c r="L302" s="39" t="s">
        <v>187</v>
      </c>
      <c r="M302" s="39" t="s">
        <v>187</v>
      </c>
      <c r="N302" s="39" t="s">
        <v>187</v>
      </c>
      <c r="O302" s="39" t="s">
        <v>187</v>
      </c>
      <c r="P302" s="39" t="s">
        <v>187</v>
      </c>
      <c r="Q302" s="39" t="s">
        <v>187</v>
      </c>
      <c r="R302" s="39" t="s">
        <v>187</v>
      </c>
      <c r="S302" s="39" t="s">
        <v>187</v>
      </c>
      <c r="T302" s="39" t="s">
        <v>187</v>
      </c>
      <c r="U302" s="39" t="s">
        <v>187</v>
      </c>
      <c r="V302" s="39" t="s">
        <v>187</v>
      </c>
      <c r="W302" s="39" t="s">
        <v>187</v>
      </c>
      <c r="X302" s="39" t="s">
        <v>187</v>
      </c>
      <c r="Y302" s="39" t="s">
        <v>187</v>
      </c>
      <c r="Z302" s="39" t="s">
        <v>187</v>
      </c>
      <c r="AA302" s="41">
        <v>11259.186425813399</v>
      </c>
      <c r="AB302" s="39"/>
      <c r="AC302" s="41">
        <v>21.662673330952501</v>
      </c>
      <c r="AD302" s="41">
        <v>155.54836602309999</v>
      </c>
      <c r="AE302" s="41">
        <v>237.72522699096501</v>
      </c>
    </row>
    <row r="303" spans="1:31">
      <c r="A303" s="25" t="s">
        <v>590</v>
      </c>
      <c r="B303" s="56" t="s">
        <v>656</v>
      </c>
      <c r="C303" s="56" t="s">
        <v>398</v>
      </c>
      <c r="D303" s="57">
        <v>1589.9398751268411</v>
      </c>
      <c r="E303" s="57">
        <v>11.469552784134773</v>
      </c>
      <c r="F303" s="58">
        <v>0.96138432724858747</v>
      </c>
      <c r="G303" s="70" t="s">
        <v>187</v>
      </c>
      <c r="H303" s="41">
        <v>16.8913932984564</v>
      </c>
      <c r="I303" s="70">
        <v>62.932329947908201</v>
      </c>
      <c r="J303" s="70" t="s">
        <v>187</v>
      </c>
      <c r="K303" s="39">
        <v>495870</v>
      </c>
      <c r="L303" s="39" t="s">
        <v>187</v>
      </c>
      <c r="M303" s="39" t="s">
        <v>187</v>
      </c>
      <c r="N303" s="39" t="s">
        <v>187</v>
      </c>
      <c r="O303" s="39" t="s">
        <v>187</v>
      </c>
      <c r="P303" s="39" t="s">
        <v>187</v>
      </c>
      <c r="Q303" s="39" t="s">
        <v>187</v>
      </c>
      <c r="R303" s="39" t="s">
        <v>187</v>
      </c>
      <c r="S303" s="39" t="s">
        <v>187</v>
      </c>
      <c r="T303" s="39" t="s">
        <v>187</v>
      </c>
      <c r="U303" s="39" t="s">
        <v>187</v>
      </c>
      <c r="V303" s="39" t="s">
        <v>187</v>
      </c>
      <c r="W303" s="39" t="s">
        <v>187</v>
      </c>
      <c r="X303" s="39" t="s">
        <v>187</v>
      </c>
      <c r="Y303" s="39" t="s">
        <v>187</v>
      </c>
      <c r="Z303" s="39" t="s">
        <v>187</v>
      </c>
      <c r="AA303" s="41">
        <v>11169.9473066316</v>
      </c>
      <c r="AB303" s="39"/>
      <c r="AC303" s="41">
        <v>50.476934981656598</v>
      </c>
      <c r="AD303" s="41">
        <v>328.01256593763401</v>
      </c>
      <c r="AE303" s="41">
        <v>331.36629961022697</v>
      </c>
    </row>
    <row r="304" spans="1:31">
      <c r="A304" s="25" t="s">
        <v>590</v>
      </c>
      <c r="B304" s="56" t="s">
        <v>656</v>
      </c>
      <c r="C304" s="56" t="s">
        <v>398</v>
      </c>
      <c r="D304" s="57">
        <v>1695.8557957763851</v>
      </c>
      <c r="E304" s="57">
        <v>11.928245251486508</v>
      </c>
      <c r="F304" s="58">
        <v>0.96032207049366569</v>
      </c>
      <c r="G304" s="70" t="s">
        <v>187</v>
      </c>
      <c r="H304" s="41">
        <v>44.945355336279697</v>
      </c>
      <c r="I304" s="70">
        <v>548.70127738029703</v>
      </c>
      <c r="J304" s="70" t="s">
        <v>187</v>
      </c>
      <c r="K304" s="39">
        <v>495870</v>
      </c>
      <c r="L304" s="39" t="s">
        <v>187</v>
      </c>
      <c r="M304" s="39" t="s">
        <v>187</v>
      </c>
      <c r="N304" s="39" t="s">
        <v>187</v>
      </c>
      <c r="O304" s="39" t="s">
        <v>187</v>
      </c>
      <c r="P304" s="39" t="s">
        <v>187</v>
      </c>
      <c r="Q304" s="39" t="s">
        <v>187</v>
      </c>
      <c r="R304" s="39" t="s">
        <v>187</v>
      </c>
      <c r="S304" s="39" t="s">
        <v>187</v>
      </c>
      <c r="T304" s="39" t="s">
        <v>187</v>
      </c>
      <c r="U304" s="39" t="s">
        <v>187</v>
      </c>
      <c r="V304" s="39" t="s">
        <v>187</v>
      </c>
      <c r="W304" s="39" t="s">
        <v>187</v>
      </c>
      <c r="X304" s="39" t="s">
        <v>187</v>
      </c>
      <c r="Y304" s="39" t="s">
        <v>187</v>
      </c>
      <c r="Z304" s="39" t="s">
        <v>187</v>
      </c>
      <c r="AA304" s="41">
        <v>11431.4584045804</v>
      </c>
      <c r="AB304" s="39"/>
      <c r="AC304" s="41">
        <v>40.323433431523497</v>
      </c>
      <c r="AD304" s="41">
        <v>211.003291133678</v>
      </c>
      <c r="AE304" s="41">
        <v>237.433330897432</v>
      </c>
    </row>
    <row r="305" spans="1:31">
      <c r="A305" s="25" t="s">
        <v>590</v>
      </c>
      <c r="B305" s="56" t="s">
        <v>652</v>
      </c>
      <c r="C305" s="56" t="s">
        <v>398</v>
      </c>
      <c r="D305" s="57">
        <v>1580.2902837766576</v>
      </c>
      <c r="E305" s="57">
        <v>10.556809312036021</v>
      </c>
      <c r="F305" s="58">
        <v>0.95396792443672984</v>
      </c>
      <c r="G305" s="70" t="s">
        <v>187</v>
      </c>
      <c r="H305" s="41">
        <v>6.4647850032896503</v>
      </c>
      <c r="I305" s="70" t="s">
        <v>963</v>
      </c>
      <c r="J305" s="70" t="s">
        <v>187</v>
      </c>
      <c r="K305" s="39">
        <v>495870</v>
      </c>
      <c r="L305" s="39" t="s">
        <v>187</v>
      </c>
      <c r="M305" s="39" t="s">
        <v>187</v>
      </c>
      <c r="N305" s="39" t="s">
        <v>187</v>
      </c>
      <c r="O305" s="39" t="s">
        <v>187</v>
      </c>
      <c r="P305" s="39" t="s">
        <v>187</v>
      </c>
      <c r="Q305" s="39" t="s">
        <v>187</v>
      </c>
      <c r="R305" s="39" t="s">
        <v>187</v>
      </c>
      <c r="S305" s="39" t="s">
        <v>187</v>
      </c>
      <c r="T305" s="39" t="s">
        <v>187</v>
      </c>
      <c r="U305" s="39" t="s">
        <v>187</v>
      </c>
      <c r="V305" s="39" t="s">
        <v>187</v>
      </c>
      <c r="W305" s="39" t="s">
        <v>187</v>
      </c>
      <c r="X305" s="39" t="s">
        <v>187</v>
      </c>
      <c r="Y305" s="39" t="s">
        <v>187</v>
      </c>
      <c r="Z305" s="39" t="s">
        <v>187</v>
      </c>
      <c r="AA305" s="41">
        <v>11499.7105492092</v>
      </c>
      <c r="AB305" s="39"/>
      <c r="AC305" s="41">
        <v>21.577272393758001</v>
      </c>
      <c r="AD305" s="41">
        <v>137.84032512711801</v>
      </c>
      <c r="AE305" s="41">
        <v>218.308772537018</v>
      </c>
    </row>
    <row r="306" spans="1:31">
      <c r="A306" s="25" t="s">
        <v>590</v>
      </c>
      <c r="B306" s="56" t="s">
        <v>634</v>
      </c>
      <c r="C306" s="56" t="s">
        <v>398</v>
      </c>
      <c r="D306" s="57">
        <v>1504.2476082735807</v>
      </c>
      <c r="E306" s="57">
        <v>11.22548872647579</v>
      </c>
      <c r="F306" s="58">
        <v>0.94002086884181291</v>
      </c>
      <c r="G306" s="70" t="s">
        <v>187</v>
      </c>
      <c r="H306" s="41">
        <v>9.1048360260127801</v>
      </c>
      <c r="I306" s="70">
        <v>46.293230753142304</v>
      </c>
      <c r="J306" s="70" t="s">
        <v>187</v>
      </c>
      <c r="K306" s="39">
        <v>495870</v>
      </c>
      <c r="L306" s="39" t="s">
        <v>187</v>
      </c>
      <c r="M306" s="39" t="s">
        <v>187</v>
      </c>
      <c r="N306" s="39" t="s">
        <v>187</v>
      </c>
      <c r="O306" s="39" t="s">
        <v>187</v>
      </c>
      <c r="P306" s="39" t="s">
        <v>187</v>
      </c>
      <c r="Q306" s="39" t="s">
        <v>187</v>
      </c>
      <c r="R306" s="39" t="s">
        <v>187</v>
      </c>
      <c r="S306" s="39" t="s">
        <v>187</v>
      </c>
      <c r="T306" s="39" t="s">
        <v>187</v>
      </c>
      <c r="U306" s="39" t="s">
        <v>187</v>
      </c>
      <c r="V306" s="39" t="s">
        <v>187</v>
      </c>
      <c r="W306" s="39" t="s">
        <v>187</v>
      </c>
      <c r="X306" s="39" t="s">
        <v>187</v>
      </c>
      <c r="Y306" s="39" t="s">
        <v>187</v>
      </c>
      <c r="Z306" s="39" t="s">
        <v>187</v>
      </c>
      <c r="AA306" s="41">
        <v>10862.9540110896</v>
      </c>
      <c r="AB306" s="39"/>
      <c r="AC306" s="41">
        <v>23.3414375639246</v>
      </c>
      <c r="AD306" s="41">
        <v>155.916057025594</v>
      </c>
      <c r="AE306" s="41">
        <v>260.70805253160398</v>
      </c>
    </row>
    <row r="307" spans="1:31">
      <c r="A307" s="25" t="s">
        <v>590</v>
      </c>
      <c r="B307" s="56" t="s">
        <v>808</v>
      </c>
      <c r="C307" s="56" t="s">
        <v>398</v>
      </c>
      <c r="D307" s="57">
        <v>1004.8669969812858</v>
      </c>
      <c r="E307" s="57">
        <v>7.057227006128274</v>
      </c>
      <c r="F307" s="58">
        <v>0.93444563660854763</v>
      </c>
      <c r="G307" s="70" t="s">
        <v>187</v>
      </c>
      <c r="H307" s="41">
        <v>4.4536293409369403</v>
      </c>
      <c r="I307" s="70" t="s">
        <v>964</v>
      </c>
      <c r="J307" s="70" t="s">
        <v>187</v>
      </c>
      <c r="K307" s="39">
        <v>495870</v>
      </c>
      <c r="L307" s="39" t="s">
        <v>187</v>
      </c>
      <c r="M307" s="39" t="s">
        <v>187</v>
      </c>
      <c r="N307" s="39" t="s">
        <v>187</v>
      </c>
      <c r="O307" s="39" t="s">
        <v>187</v>
      </c>
      <c r="P307" s="39" t="s">
        <v>187</v>
      </c>
      <c r="Q307" s="39" t="s">
        <v>187</v>
      </c>
      <c r="R307" s="39" t="s">
        <v>187</v>
      </c>
      <c r="S307" s="39" t="s">
        <v>187</v>
      </c>
      <c r="T307" s="39" t="s">
        <v>187</v>
      </c>
      <c r="U307" s="39" t="s">
        <v>187</v>
      </c>
      <c r="V307" s="39" t="s">
        <v>187</v>
      </c>
      <c r="W307" s="39" t="s">
        <v>187</v>
      </c>
      <c r="X307" s="39" t="s">
        <v>187</v>
      </c>
      <c r="Y307" s="39" t="s">
        <v>187</v>
      </c>
      <c r="Z307" s="39" t="s">
        <v>187</v>
      </c>
      <c r="AA307" s="41">
        <v>9265.5444439031398</v>
      </c>
      <c r="AB307" s="39"/>
      <c r="AC307" s="41">
        <v>14.639907271053699</v>
      </c>
      <c r="AD307" s="41">
        <v>143.690485028528</v>
      </c>
      <c r="AE307" s="41">
        <v>188.35454423056299</v>
      </c>
    </row>
    <row r="308" spans="1:31">
      <c r="A308" s="25" t="s">
        <v>590</v>
      </c>
      <c r="B308" s="56" t="s">
        <v>800</v>
      </c>
      <c r="C308" s="56" t="s">
        <v>398</v>
      </c>
      <c r="D308" s="57">
        <v>2495.8833488486789</v>
      </c>
      <c r="E308" s="57">
        <v>28.430718338443903</v>
      </c>
      <c r="F308" s="58">
        <v>0.91958010630244236</v>
      </c>
      <c r="G308" s="70" t="s">
        <v>187</v>
      </c>
      <c r="H308" s="41">
        <v>7.25909590400006</v>
      </c>
      <c r="I308" s="70">
        <v>11.2545455107491</v>
      </c>
      <c r="J308" s="70" t="s">
        <v>187</v>
      </c>
      <c r="K308" s="39">
        <v>495870</v>
      </c>
      <c r="L308" s="39" t="s">
        <v>187</v>
      </c>
      <c r="M308" s="39" t="s">
        <v>187</v>
      </c>
      <c r="N308" s="39" t="s">
        <v>187</v>
      </c>
      <c r="O308" s="39" t="s">
        <v>187</v>
      </c>
      <c r="P308" s="39" t="s">
        <v>187</v>
      </c>
      <c r="Q308" s="39" t="s">
        <v>187</v>
      </c>
      <c r="R308" s="39" t="s">
        <v>187</v>
      </c>
      <c r="S308" s="39" t="s">
        <v>187</v>
      </c>
      <c r="T308" s="39" t="s">
        <v>187</v>
      </c>
      <c r="U308" s="39" t="s">
        <v>187</v>
      </c>
      <c r="V308" s="39" t="s">
        <v>187</v>
      </c>
      <c r="W308" s="39" t="s">
        <v>187</v>
      </c>
      <c r="X308" s="39" t="s">
        <v>187</v>
      </c>
      <c r="Y308" s="39" t="s">
        <v>187</v>
      </c>
      <c r="Z308" s="39" t="s">
        <v>187</v>
      </c>
      <c r="AA308" s="41">
        <v>11624.5605593703</v>
      </c>
      <c r="AB308" s="39"/>
      <c r="AC308" s="41">
        <v>115.93321324742701</v>
      </c>
      <c r="AD308" s="41">
        <v>380.43127551021598</v>
      </c>
      <c r="AE308" s="41">
        <v>528.27270281154802</v>
      </c>
    </row>
    <row r="309" spans="1:31">
      <c r="A309" s="25" t="s">
        <v>590</v>
      </c>
      <c r="B309" s="56" t="s">
        <v>637</v>
      </c>
      <c r="C309" s="56" t="s">
        <v>398</v>
      </c>
      <c r="D309" s="57">
        <v>1511.7870258227122</v>
      </c>
      <c r="E309" s="57">
        <v>10.519097929038303</v>
      </c>
      <c r="F309" s="58">
        <v>0.89209610365700431</v>
      </c>
      <c r="G309" s="70" t="s">
        <v>187</v>
      </c>
      <c r="H309" s="41">
        <v>11.3384712320397</v>
      </c>
      <c r="I309" s="70">
        <v>41.467324695288198</v>
      </c>
      <c r="J309" s="70" t="s">
        <v>187</v>
      </c>
      <c r="K309" s="39">
        <v>495870</v>
      </c>
      <c r="L309" s="39" t="s">
        <v>187</v>
      </c>
      <c r="M309" s="39" t="s">
        <v>187</v>
      </c>
      <c r="N309" s="39" t="s">
        <v>187</v>
      </c>
      <c r="O309" s="39" t="s">
        <v>187</v>
      </c>
      <c r="P309" s="39" t="s">
        <v>187</v>
      </c>
      <c r="Q309" s="39" t="s">
        <v>187</v>
      </c>
      <c r="R309" s="39" t="s">
        <v>187</v>
      </c>
      <c r="S309" s="39" t="s">
        <v>187</v>
      </c>
      <c r="T309" s="39" t="s">
        <v>187</v>
      </c>
      <c r="U309" s="39" t="s">
        <v>187</v>
      </c>
      <c r="V309" s="39" t="s">
        <v>187</v>
      </c>
      <c r="W309" s="39" t="s">
        <v>187</v>
      </c>
      <c r="X309" s="39" t="s">
        <v>187</v>
      </c>
      <c r="Y309" s="39" t="s">
        <v>187</v>
      </c>
      <c r="Z309" s="39" t="s">
        <v>187</v>
      </c>
      <c r="AA309" s="41">
        <v>13409.830658413801</v>
      </c>
      <c r="AB309" s="39"/>
      <c r="AC309" s="41">
        <v>26.647080502428398</v>
      </c>
      <c r="AD309" s="41">
        <v>191.65235780494899</v>
      </c>
      <c r="AE309" s="41">
        <v>539.73680543517901</v>
      </c>
    </row>
    <row r="310" spans="1:31">
      <c r="A310" s="25" t="s">
        <v>590</v>
      </c>
      <c r="B310" s="56" t="s">
        <v>622</v>
      </c>
      <c r="C310" s="56" t="s">
        <v>398</v>
      </c>
      <c r="D310" s="57">
        <v>1466.7668381494314</v>
      </c>
      <c r="E310" s="57">
        <v>25.939295630663818</v>
      </c>
      <c r="F310" s="58">
        <v>0.86656666048864306</v>
      </c>
      <c r="G310" s="70" t="s">
        <v>187</v>
      </c>
      <c r="H310" s="41">
        <v>8.9650929504652002</v>
      </c>
      <c r="I310" s="70">
        <v>30.790490741607801</v>
      </c>
      <c r="J310" s="70" t="s">
        <v>187</v>
      </c>
      <c r="K310" s="39">
        <v>495870</v>
      </c>
      <c r="L310" s="39" t="s">
        <v>187</v>
      </c>
      <c r="M310" s="39" t="s">
        <v>187</v>
      </c>
      <c r="N310" s="39" t="s">
        <v>187</v>
      </c>
      <c r="O310" s="39" t="s">
        <v>187</v>
      </c>
      <c r="P310" s="39" t="s">
        <v>187</v>
      </c>
      <c r="Q310" s="39" t="s">
        <v>187</v>
      </c>
      <c r="R310" s="39" t="s">
        <v>187</v>
      </c>
      <c r="S310" s="39" t="s">
        <v>187</v>
      </c>
      <c r="T310" s="39" t="s">
        <v>187</v>
      </c>
      <c r="U310" s="39" t="s">
        <v>187</v>
      </c>
      <c r="V310" s="39" t="s">
        <v>187</v>
      </c>
      <c r="W310" s="39" t="s">
        <v>187</v>
      </c>
      <c r="X310" s="39" t="s">
        <v>187</v>
      </c>
      <c r="Y310" s="39" t="s">
        <v>187</v>
      </c>
      <c r="Z310" s="39" t="s">
        <v>187</v>
      </c>
      <c r="AA310" s="41">
        <v>10650.184310557501</v>
      </c>
      <c r="AB310" s="39"/>
      <c r="AC310" s="41">
        <v>13.550833725888401</v>
      </c>
      <c r="AD310" s="41">
        <v>110.92365223934399</v>
      </c>
      <c r="AE310" s="41">
        <v>378.40431079913299</v>
      </c>
    </row>
    <row r="311" spans="1:31">
      <c r="A311" s="25" t="s">
        <v>590</v>
      </c>
      <c r="B311" s="56" t="s">
        <v>643</v>
      </c>
      <c r="C311" s="56" t="s">
        <v>398</v>
      </c>
      <c r="D311" s="57">
        <v>1528.7896106465039</v>
      </c>
      <c r="E311" s="57">
        <v>14.018295342154538</v>
      </c>
      <c r="F311" s="58">
        <v>0.86392637401090433</v>
      </c>
      <c r="G311" s="70" t="s">
        <v>187</v>
      </c>
      <c r="H311" s="41">
        <v>12.0192708888138</v>
      </c>
      <c r="I311" s="70">
        <v>6.74438916524349</v>
      </c>
      <c r="J311" s="70" t="s">
        <v>187</v>
      </c>
      <c r="K311" s="39">
        <v>495870</v>
      </c>
      <c r="L311" s="39" t="s">
        <v>187</v>
      </c>
      <c r="M311" s="39" t="s">
        <v>187</v>
      </c>
      <c r="N311" s="39" t="s">
        <v>187</v>
      </c>
      <c r="O311" s="39" t="s">
        <v>187</v>
      </c>
      <c r="P311" s="39" t="s">
        <v>187</v>
      </c>
      <c r="Q311" s="39" t="s">
        <v>187</v>
      </c>
      <c r="R311" s="39" t="s">
        <v>187</v>
      </c>
      <c r="S311" s="39" t="s">
        <v>187</v>
      </c>
      <c r="T311" s="39" t="s">
        <v>187</v>
      </c>
      <c r="U311" s="39" t="s">
        <v>187</v>
      </c>
      <c r="V311" s="39" t="s">
        <v>187</v>
      </c>
      <c r="W311" s="39" t="s">
        <v>187</v>
      </c>
      <c r="X311" s="39" t="s">
        <v>187</v>
      </c>
      <c r="Y311" s="39" t="s">
        <v>187</v>
      </c>
      <c r="Z311" s="39" t="s">
        <v>187</v>
      </c>
      <c r="AA311" s="41">
        <v>12291.945741121501</v>
      </c>
      <c r="AB311" s="39"/>
      <c r="AC311" s="41">
        <v>14.0182834732265</v>
      </c>
      <c r="AD311" s="41">
        <v>97.098865264814506</v>
      </c>
      <c r="AE311" s="41">
        <v>253.90715483810999</v>
      </c>
    </row>
    <row r="312" spans="1:31">
      <c r="A312" s="25" t="s">
        <v>590</v>
      </c>
      <c r="B312" s="56" t="s">
        <v>608</v>
      </c>
      <c r="C312" s="56" t="s">
        <v>398</v>
      </c>
      <c r="D312" s="57">
        <v>1397.665170427096</v>
      </c>
      <c r="E312" s="57">
        <v>11.315379462672615</v>
      </c>
      <c r="F312" s="58">
        <v>0.84952672023105091</v>
      </c>
      <c r="G312" s="70" t="s">
        <v>187</v>
      </c>
      <c r="H312" s="41">
        <v>22.691324026239599</v>
      </c>
      <c r="I312" s="70">
        <v>52.895896904082001</v>
      </c>
      <c r="J312" s="70" t="s">
        <v>187</v>
      </c>
      <c r="K312" s="39">
        <v>495870</v>
      </c>
      <c r="L312" s="39" t="s">
        <v>187</v>
      </c>
      <c r="M312" s="39" t="s">
        <v>187</v>
      </c>
      <c r="N312" s="39" t="s">
        <v>187</v>
      </c>
      <c r="O312" s="39" t="s">
        <v>187</v>
      </c>
      <c r="P312" s="39" t="s">
        <v>187</v>
      </c>
      <c r="Q312" s="39" t="s">
        <v>187</v>
      </c>
      <c r="R312" s="39" t="s">
        <v>187</v>
      </c>
      <c r="S312" s="39" t="s">
        <v>187</v>
      </c>
      <c r="T312" s="39" t="s">
        <v>187</v>
      </c>
      <c r="U312" s="39" t="s">
        <v>187</v>
      </c>
      <c r="V312" s="39" t="s">
        <v>187</v>
      </c>
      <c r="W312" s="39" t="s">
        <v>187</v>
      </c>
      <c r="X312" s="39" t="s">
        <v>187</v>
      </c>
      <c r="Y312" s="39" t="s">
        <v>187</v>
      </c>
      <c r="Z312" s="39" t="s">
        <v>187</v>
      </c>
      <c r="AA312" s="41">
        <v>11592.412052248999</v>
      </c>
      <c r="AB312" s="39"/>
      <c r="AC312" s="41">
        <v>16.763236669377001</v>
      </c>
      <c r="AD312" s="41">
        <v>134.38134881277799</v>
      </c>
      <c r="AE312" s="41">
        <v>205.43412104893301</v>
      </c>
    </row>
    <row r="313" spans="1:31">
      <c r="A313" s="25" t="s">
        <v>590</v>
      </c>
      <c r="B313" s="56" t="s">
        <v>602</v>
      </c>
      <c r="C313" s="56" t="s">
        <v>398</v>
      </c>
      <c r="D313" s="57">
        <v>1256.2840833847383</v>
      </c>
      <c r="E313" s="57">
        <v>9.1359694109280181</v>
      </c>
      <c r="F313" s="58">
        <v>0.84233911012209473</v>
      </c>
      <c r="G313" s="70" t="s">
        <v>187</v>
      </c>
      <c r="H313" s="41">
        <v>15.4010965540048</v>
      </c>
      <c r="I313" s="70" t="s">
        <v>965</v>
      </c>
      <c r="J313" s="70" t="s">
        <v>187</v>
      </c>
      <c r="K313" s="39">
        <v>495870</v>
      </c>
      <c r="L313" s="39" t="s">
        <v>187</v>
      </c>
      <c r="M313" s="39" t="s">
        <v>187</v>
      </c>
      <c r="N313" s="39" t="s">
        <v>187</v>
      </c>
      <c r="O313" s="39" t="s">
        <v>187</v>
      </c>
      <c r="P313" s="39" t="s">
        <v>187</v>
      </c>
      <c r="Q313" s="39" t="s">
        <v>187</v>
      </c>
      <c r="R313" s="39" t="s">
        <v>187</v>
      </c>
      <c r="S313" s="39" t="s">
        <v>187</v>
      </c>
      <c r="T313" s="39" t="s">
        <v>187</v>
      </c>
      <c r="U313" s="39" t="s">
        <v>187</v>
      </c>
      <c r="V313" s="39" t="s">
        <v>187</v>
      </c>
      <c r="W313" s="39" t="s">
        <v>187</v>
      </c>
      <c r="X313" s="39" t="s">
        <v>187</v>
      </c>
      <c r="Y313" s="39" t="s">
        <v>187</v>
      </c>
      <c r="Z313" s="39" t="s">
        <v>187</v>
      </c>
      <c r="AA313" s="41">
        <v>11901.3295877741</v>
      </c>
      <c r="AB313" s="39"/>
      <c r="AC313" s="41">
        <v>10.006637444766501</v>
      </c>
      <c r="AD313" s="41">
        <v>86.974835156607597</v>
      </c>
      <c r="AE313" s="41">
        <v>153.16541029433</v>
      </c>
    </row>
    <row r="314" spans="1:31">
      <c r="A314" s="25" t="s">
        <v>590</v>
      </c>
      <c r="B314" s="56" t="s">
        <v>621</v>
      </c>
      <c r="C314" s="56" t="s">
        <v>398</v>
      </c>
      <c r="D314" s="57">
        <v>1457.0719516422498</v>
      </c>
      <c r="E314" s="57">
        <v>13.576289052089775</v>
      </c>
      <c r="F314" s="58">
        <v>0.82796111345910361</v>
      </c>
      <c r="G314" s="70" t="s">
        <v>187</v>
      </c>
      <c r="H314" s="41">
        <v>47.521843110416299</v>
      </c>
      <c r="I314" s="70">
        <v>357.50319569038697</v>
      </c>
      <c r="J314" s="70" t="s">
        <v>187</v>
      </c>
      <c r="K314" s="39">
        <v>495870</v>
      </c>
      <c r="L314" s="39" t="s">
        <v>187</v>
      </c>
      <c r="M314" s="39" t="s">
        <v>187</v>
      </c>
      <c r="N314" s="39" t="s">
        <v>187</v>
      </c>
      <c r="O314" s="39" t="s">
        <v>187</v>
      </c>
      <c r="P314" s="39" t="s">
        <v>187</v>
      </c>
      <c r="Q314" s="39" t="s">
        <v>187</v>
      </c>
      <c r="R314" s="39" t="s">
        <v>187</v>
      </c>
      <c r="S314" s="39" t="s">
        <v>187</v>
      </c>
      <c r="T314" s="39" t="s">
        <v>187</v>
      </c>
      <c r="U314" s="39" t="s">
        <v>187</v>
      </c>
      <c r="V314" s="39" t="s">
        <v>187</v>
      </c>
      <c r="W314" s="39" t="s">
        <v>187</v>
      </c>
      <c r="X314" s="39" t="s">
        <v>187</v>
      </c>
      <c r="Y314" s="39" t="s">
        <v>187</v>
      </c>
      <c r="Z314" s="39" t="s">
        <v>187</v>
      </c>
      <c r="AA314" s="41">
        <v>11638.3491395458</v>
      </c>
      <c r="AB314" s="39"/>
      <c r="AC314" s="41">
        <v>25.8608008617907</v>
      </c>
      <c r="AD314" s="41">
        <v>240.339830536015</v>
      </c>
      <c r="AE314" s="41">
        <v>247.74970740663801</v>
      </c>
    </row>
    <row r="315" spans="1:31">
      <c r="A315" s="25" t="s">
        <v>590</v>
      </c>
      <c r="B315" s="56" t="s">
        <v>689</v>
      </c>
      <c r="C315" s="56" t="s">
        <v>398</v>
      </c>
      <c r="D315" s="57">
        <v>1677.4534413587246</v>
      </c>
      <c r="E315" s="57">
        <v>16.817140924787793</v>
      </c>
      <c r="F315" s="58">
        <v>0.82728071972359463</v>
      </c>
      <c r="G315" s="70" t="s">
        <v>187</v>
      </c>
      <c r="H315" s="41">
        <v>41.0093123807425</v>
      </c>
      <c r="I315" s="70">
        <v>1484.6658601428701</v>
      </c>
      <c r="J315" s="70" t="s">
        <v>187</v>
      </c>
      <c r="K315" s="39">
        <v>495870</v>
      </c>
      <c r="L315" s="39" t="s">
        <v>187</v>
      </c>
      <c r="M315" s="39" t="s">
        <v>187</v>
      </c>
      <c r="N315" s="39" t="s">
        <v>187</v>
      </c>
      <c r="O315" s="39" t="s">
        <v>187</v>
      </c>
      <c r="P315" s="39" t="s">
        <v>187</v>
      </c>
      <c r="Q315" s="39" t="s">
        <v>187</v>
      </c>
      <c r="R315" s="39" t="s">
        <v>187</v>
      </c>
      <c r="S315" s="39" t="s">
        <v>187</v>
      </c>
      <c r="T315" s="39" t="s">
        <v>187</v>
      </c>
      <c r="U315" s="39" t="s">
        <v>187</v>
      </c>
      <c r="V315" s="39" t="s">
        <v>187</v>
      </c>
      <c r="W315" s="39" t="s">
        <v>187</v>
      </c>
      <c r="X315" s="39" t="s">
        <v>187</v>
      </c>
      <c r="Y315" s="39" t="s">
        <v>187</v>
      </c>
      <c r="Z315" s="39" t="s">
        <v>187</v>
      </c>
      <c r="AA315" s="41">
        <v>10823.166240366199</v>
      </c>
      <c r="AB315" s="39"/>
      <c r="AC315" s="41">
        <v>11.0523834842424</v>
      </c>
      <c r="AD315" s="41">
        <v>50.650652050662799</v>
      </c>
      <c r="AE315" s="41">
        <v>78.118485573691601</v>
      </c>
    </row>
    <row r="316" spans="1:31">
      <c r="A316" s="25" t="s">
        <v>590</v>
      </c>
      <c r="B316" s="56" t="s">
        <v>639</v>
      </c>
      <c r="C316" s="56" t="s">
        <v>398</v>
      </c>
      <c r="D316" s="57">
        <v>1512.4728243880993</v>
      </c>
      <c r="E316" s="57">
        <v>14.743090413864318</v>
      </c>
      <c r="F316" s="58">
        <v>0.81610530096494438</v>
      </c>
      <c r="G316" s="70" t="s">
        <v>187</v>
      </c>
      <c r="H316" s="41">
        <v>18.7393160624266</v>
      </c>
      <c r="I316" s="70">
        <v>185.32896136854501</v>
      </c>
      <c r="J316" s="70" t="s">
        <v>187</v>
      </c>
      <c r="K316" s="39">
        <v>495870</v>
      </c>
      <c r="L316" s="39" t="s">
        <v>187</v>
      </c>
      <c r="M316" s="39" t="s">
        <v>187</v>
      </c>
      <c r="N316" s="39" t="s">
        <v>187</v>
      </c>
      <c r="O316" s="39" t="s">
        <v>187</v>
      </c>
      <c r="P316" s="39" t="s">
        <v>187</v>
      </c>
      <c r="Q316" s="39" t="s">
        <v>187</v>
      </c>
      <c r="R316" s="39" t="s">
        <v>187</v>
      </c>
      <c r="S316" s="39" t="s">
        <v>187</v>
      </c>
      <c r="T316" s="39" t="s">
        <v>187</v>
      </c>
      <c r="U316" s="39" t="s">
        <v>187</v>
      </c>
      <c r="V316" s="39" t="s">
        <v>187</v>
      </c>
      <c r="W316" s="39" t="s">
        <v>187</v>
      </c>
      <c r="X316" s="39" t="s">
        <v>187</v>
      </c>
      <c r="Y316" s="39" t="s">
        <v>187</v>
      </c>
      <c r="Z316" s="39" t="s">
        <v>187</v>
      </c>
      <c r="AA316" s="41">
        <v>13924.1638813672</v>
      </c>
      <c r="AB316" s="39"/>
      <c r="AC316" s="41">
        <v>28.535534213431301</v>
      </c>
      <c r="AD316" s="41">
        <v>159.48623816393999</v>
      </c>
      <c r="AE316" s="41">
        <v>960.63891142887303</v>
      </c>
    </row>
    <row r="317" spans="1:31">
      <c r="A317" s="25" t="s">
        <v>543</v>
      </c>
      <c r="B317" s="56" t="s">
        <v>711</v>
      </c>
      <c r="C317" s="56" t="s">
        <v>398</v>
      </c>
      <c r="D317" s="57">
        <v>2011.3464964097061</v>
      </c>
      <c r="E317" s="57">
        <v>14.885376843158348</v>
      </c>
      <c r="F317" s="58">
        <v>1.1405334175556181</v>
      </c>
      <c r="G317" s="70" t="s">
        <v>187</v>
      </c>
      <c r="H317" s="41">
        <v>4.6427934109161999</v>
      </c>
      <c r="I317" s="70" t="s">
        <v>966</v>
      </c>
      <c r="J317" s="70" t="s">
        <v>187</v>
      </c>
      <c r="K317" s="39">
        <v>495870</v>
      </c>
      <c r="L317" s="39" t="s">
        <v>187</v>
      </c>
      <c r="M317" s="39" t="s">
        <v>187</v>
      </c>
      <c r="N317" s="39" t="s">
        <v>187</v>
      </c>
      <c r="O317" s="39" t="s">
        <v>187</v>
      </c>
      <c r="P317" s="39" t="s">
        <v>187</v>
      </c>
      <c r="Q317" s="39" t="s">
        <v>187</v>
      </c>
      <c r="R317" s="39" t="s">
        <v>187</v>
      </c>
      <c r="S317" s="39" t="s">
        <v>187</v>
      </c>
      <c r="T317" s="39" t="s">
        <v>187</v>
      </c>
      <c r="U317" s="39" t="s">
        <v>187</v>
      </c>
      <c r="V317" s="39" t="s">
        <v>187</v>
      </c>
      <c r="W317" s="39" t="s">
        <v>187</v>
      </c>
      <c r="X317" s="39" t="s">
        <v>187</v>
      </c>
      <c r="Y317" s="39" t="s">
        <v>187</v>
      </c>
      <c r="Z317" s="39" t="s">
        <v>187</v>
      </c>
      <c r="AA317" s="41">
        <v>11809.083115245799</v>
      </c>
      <c r="AB317" s="39"/>
      <c r="AC317" s="41">
        <v>10.719356130190199</v>
      </c>
      <c r="AD317" s="41">
        <v>51.438389068472198</v>
      </c>
      <c r="AE317" s="41">
        <v>215.149644019813</v>
      </c>
    </row>
    <row r="318" spans="1:31">
      <c r="A318" s="25" t="s">
        <v>543</v>
      </c>
      <c r="B318" s="56" t="s">
        <v>564</v>
      </c>
      <c r="C318" s="56" t="s">
        <v>398</v>
      </c>
      <c r="D318" s="57">
        <v>521.93979808200845</v>
      </c>
      <c r="E318" s="57">
        <v>4.2496315868136971</v>
      </c>
      <c r="F318" s="58">
        <v>1.0801939665315166</v>
      </c>
      <c r="G318" s="70" t="s">
        <v>187</v>
      </c>
      <c r="H318" s="41">
        <v>11.041810837912299</v>
      </c>
      <c r="I318" s="70" t="s">
        <v>967</v>
      </c>
      <c r="J318" s="70" t="s">
        <v>187</v>
      </c>
      <c r="K318" s="39">
        <v>495870</v>
      </c>
      <c r="L318" s="39" t="s">
        <v>187</v>
      </c>
      <c r="M318" s="39" t="s">
        <v>187</v>
      </c>
      <c r="N318" s="39" t="s">
        <v>187</v>
      </c>
      <c r="O318" s="39" t="s">
        <v>187</v>
      </c>
      <c r="P318" s="39" t="s">
        <v>187</v>
      </c>
      <c r="Q318" s="39" t="s">
        <v>187</v>
      </c>
      <c r="R318" s="39" t="s">
        <v>187</v>
      </c>
      <c r="S318" s="39" t="s">
        <v>187</v>
      </c>
      <c r="T318" s="39" t="s">
        <v>187</v>
      </c>
      <c r="U318" s="39" t="s">
        <v>187</v>
      </c>
      <c r="V318" s="39" t="s">
        <v>187</v>
      </c>
      <c r="W318" s="39" t="s">
        <v>187</v>
      </c>
      <c r="X318" s="39" t="s">
        <v>187</v>
      </c>
      <c r="Y318" s="39" t="s">
        <v>187</v>
      </c>
      <c r="Z318" s="39" t="s">
        <v>187</v>
      </c>
      <c r="AA318" s="41">
        <v>10364.287619845099</v>
      </c>
      <c r="AB318" s="39"/>
      <c r="AC318" s="41">
        <v>52.304023411173198</v>
      </c>
      <c r="AD318" s="41">
        <v>1091.14872218446</v>
      </c>
      <c r="AE318" s="41">
        <v>975.68295576682794</v>
      </c>
    </row>
    <row r="319" spans="1:31">
      <c r="A319" s="25" t="s">
        <v>543</v>
      </c>
      <c r="B319" s="56" t="s">
        <v>763</v>
      </c>
      <c r="C319" s="56" t="s">
        <v>398</v>
      </c>
      <c r="D319" s="57">
        <v>1822.7631103348735</v>
      </c>
      <c r="E319" s="57">
        <v>12.317314449284947</v>
      </c>
      <c r="F319" s="58">
        <v>1.0648680027453359</v>
      </c>
      <c r="G319" s="70" t="s">
        <v>187</v>
      </c>
      <c r="H319" s="41">
        <v>1.9095258714443599</v>
      </c>
      <c r="I319" s="70" t="s">
        <v>968</v>
      </c>
      <c r="J319" s="70" t="s">
        <v>187</v>
      </c>
      <c r="K319" s="39">
        <v>495870</v>
      </c>
      <c r="L319" s="39" t="s">
        <v>187</v>
      </c>
      <c r="M319" s="39" t="s">
        <v>187</v>
      </c>
      <c r="N319" s="39" t="s">
        <v>187</v>
      </c>
      <c r="O319" s="39" t="s">
        <v>187</v>
      </c>
      <c r="P319" s="39" t="s">
        <v>187</v>
      </c>
      <c r="Q319" s="39" t="s">
        <v>187</v>
      </c>
      <c r="R319" s="39" t="s">
        <v>187</v>
      </c>
      <c r="S319" s="39" t="s">
        <v>187</v>
      </c>
      <c r="T319" s="39" t="s">
        <v>187</v>
      </c>
      <c r="U319" s="39" t="s">
        <v>187</v>
      </c>
      <c r="V319" s="39" t="s">
        <v>187</v>
      </c>
      <c r="W319" s="39" t="s">
        <v>187</v>
      </c>
      <c r="X319" s="39" t="s">
        <v>187</v>
      </c>
      <c r="Y319" s="39" t="s">
        <v>187</v>
      </c>
      <c r="Z319" s="39" t="s">
        <v>187</v>
      </c>
      <c r="AA319" s="41">
        <v>13255.8445298813</v>
      </c>
      <c r="AB319" s="39"/>
      <c r="AC319" s="41">
        <v>8.0912315630212905</v>
      </c>
      <c r="AD319" s="41">
        <v>46.0130481187364</v>
      </c>
      <c r="AE319" s="41">
        <v>255.25986920746601</v>
      </c>
    </row>
    <row r="320" spans="1:31">
      <c r="A320" s="25" t="s">
        <v>543</v>
      </c>
      <c r="B320" s="56" t="s">
        <v>715</v>
      </c>
      <c r="C320" s="56" t="s">
        <v>398</v>
      </c>
      <c r="D320" s="57">
        <v>1884.8907862553365</v>
      </c>
      <c r="E320" s="57">
        <v>11.378533299895782</v>
      </c>
      <c r="F320" s="58">
        <v>1.0648290056050613</v>
      </c>
      <c r="G320" s="70" t="s">
        <v>187</v>
      </c>
      <c r="H320" s="41">
        <v>2.6155221230024499</v>
      </c>
      <c r="I320" s="70" t="s">
        <v>969</v>
      </c>
      <c r="J320" s="70" t="s">
        <v>187</v>
      </c>
      <c r="K320" s="39">
        <v>495870</v>
      </c>
      <c r="L320" s="39" t="s">
        <v>187</v>
      </c>
      <c r="M320" s="39" t="s">
        <v>187</v>
      </c>
      <c r="N320" s="39" t="s">
        <v>187</v>
      </c>
      <c r="O320" s="39" t="s">
        <v>187</v>
      </c>
      <c r="P320" s="39" t="s">
        <v>187</v>
      </c>
      <c r="Q320" s="39" t="s">
        <v>187</v>
      </c>
      <c r="R320" s="39" t="s">
        <v>187</v>
      </c>
      <c r="S320" s="39" t="s">
        <v>187</v>
      </c>
      <c r="T320" s="39" t="s">
        <v>187</v>
      </c>
      <c r="U320" s="39" t="s">
        <v>187</v>
      </c>
      <c r="V320" s="39" t="s">
        <v>187</v>
      </c>
      <c r="W320" s="39" t="s">
        <v>187</v>
      </c>
      <c r="X320" s="39" t="s">
        <v>187</v>
      </c>
      <c r="Y320" s="39" t="s">
        <v>187</v>
      </c>
      <c r="Z320" s="39" t="s">
        <v>187</v>
      </c>
      <c r="AA320" s="41">
        <v>11843.8046816643</v>
      </c>
      <c r="AB320" s="39"/>
      <c r="AC320" s="41">
        <v>17.726985902139901</v>
      </c>
      <c r="AD320" s="41">
        <v>90.750491073556503</v>
      </c>
      <c r="AE320" s="41">
        <v>451.27861475763098</v>
      </c>
    </row>
    <row r="321" spans="1:31">
      <c r="A321" s="25" t="s">
        <v>543</v>
      </c>
      <c r="B321" s="56" t="s">
        <v>764</v>
      </c>
      <c r="C321" s="56" t="s">
        <v>398</v>
      </c>
      <c r="D321" s="57">
        <v>1825.4617512414654</v>
      </c>
      <c r="E321" s="57">
        <v>17.653370342387007</v>
      </c>
      <c r="F321" s="58">
        <v>1.0581576486033832</v>
      </c>
      <c r="G321" s="70" t="s">
        <v>187</v>
      </c>
      <c r="H321" s="41">
        <v>3.4327631965133198</v>
      </c>
      <c r="I321" s="70" t="s">
        <v>970</v>
      </c>
      <c r="J321" s="70" t="s">
        <v>187</v>
      </c>
      <c r="K321" s="39">
        <v>495870</v>
      </c>
      <c r="L321" s="39" t="s">
        <v>187</v>
      </c>
      <c r="M321" s="39" t="s">
        <v>187</v>
      </c>
      <c r="N321" s="39" t="s">
        <v>187</v>
      </c>
      <c r="O321" s="39" t="s">
        <v>187</v>
      </c>
      <c r="P321" s="39" t="s">
        <v>187</v>
      </c>
      <c r="Q321" s="39" t="s">
        <v>187</v>
      </c>
      <c r="R321" s="39" t="s">
        <v>187</v>
      </c>
      <c r="S321" s="39" t="s">
        <v>187</v>
      </c>
      <c r="T321" s="39" t="s">
        <v>187</v>
      </c>
      <c r="U321" s="39" t="s">
        <v>187</v>
      </c>
      <c r="V321" s="39" t="s">
        <v>187</v>
      </c>
      <c r="W321" s="39" t="s">
        <v>187</v>
      </c>
      <c r="X321" s="39" t="s">
        <v>187</v>
      </c>
      <c r="Y321" s="39" t="s">
        <v>187</v>
      </c>
      <c r="Z321" s="39" t="s">
        <v>187</v>
      </c>
      <c r="AA321" s="41">
        <v>10306.0688200232</v>
      </c>
      <c r="AB321" s="39"/>
      <c r="AC321" s="41">
        <v>22.0451119632516</v>
      </c>
      <c r="AD321" s="41">
        <v>118.176128133717</v>
      </c>
      <c r="AE321" s="41">
        <v>488.667375395097</v>
      </c>
    </row>
    <row r="322" spans="1:31">
      <c r="A322" s="25" t="s">
        <v>543</v>
      </c>
      <c r="B322" s="56" t="s">
        <v>654</v>
      </c>
      <c r="C322" s="56" t="s">
        <v>398</v>
      </c>
      <c r="D322" s="57">
        <v>1685.5543196590543</v>
      </c>
      <c r="E322" s="57">
        <v>11.811597307586668</v>
      </c>
      <c r="F322" s="58">
        <v>1.0541555226578772</v>
      </c>
      <c r="G322" s="70" t="s">
        <v>187</v>
      </c>
      <c r="H322" s="41">
        <v>65.902791370271103</v>
      </c>
      <c r="I322" s="70">
        <v>1030.31714993177</v>
      </c>
      <c r="J322" s="70" t="s">
        <v>187</v>
      </c>
      <c r="K322" s="39">
        <v>495870</v>
      </c>
      <c r="L322" s="39" t="s">
        <v>187</v>
      </c>
      <c r="M322" s="39" t="s">
        <v>187</v>
      </c>
      <c r="N322" s="39" t="s">
        <v>187</v>
      </c>
      <c r="O322" s="39" t="s">
        <v>187</v>
      </c>
      <c r="P322" s="39" t="s">
        <v>187</v>
      </c>
      <c r="Q322" s="39" t="s">
        <v>187</v>
      </c>
      <c r="R322" s="39" t="s">
        <v>187</v>
      </c>
      <c r="S322" s="39" t="s">
        <v>187</v>
      </c>
      <c r="T322" s="39" t="s">
        <v>187</v>
      </c>
      <c r="U322" s="39" t="s">
        <v>187</v>
      </c>
      <c r="V322" s="39" t="s">
        <v>187</v>
      </c>
      <c r="W322" s="39" t="s">
        <v>187</v>
      </c>
      <c r="X322" s="39" t="s">
        <v>187</v>
      </c>
      <c r="Y322" s="39" t="s">
        <v>187</v>
      </c>
      <c r="Z322" s="39" t="s">
        <v>187</v>
      </c>
      <c r="AA322" s="41">
        <v>14231.931884445001</v>
      </c>
      <c r="AB322" s="39"/>
      <c r="AC322" s="41">
        <v>11.021080670728599</v>
      </c>
      <c r="AD322" s="41">
        <v>64.222145673277296</v>
      </c>
      <c r="AE322" s="41">
        <v>278.21148499424402</v>
      </c>
    </row>
    <row r="323" spans="1:31">
      <c r="A323" s="25" t="s">
        <v>543</v>
      </c>
      <c r="B323" s="56" t="s">
        <v>784</v>
      </c>
      <c r="C323" s="56" t="s">
        <v>398</v>
      </c>
      <c r="D323" s="57">
        <v>1997.718949802301</v>
      </c>
      <c r="E323" s="57">
        <v>12.636576032584173</v>
      </c>
      <c r="F323" s="58">
        <v>1.0493591077413063</v>
      </c>
      <c r="G323" s="70" t="s">
        <v>187</v>
      </c>
      <c r="H323" s="41">
        <v>11.240797364842599</v>
      </c>
      <c r="I323" s="70" t="s">
        <v>971</v>
      </c>
      <c r="J323" s="70" t="s">
        <v>187</v>
      </c>
      <c r="K323" s="39">
        <v>495870</v>
      </c>
      <c r="L323" s="39" t="s">
        <v>187</v>
      </c>
      <c r="M323" s="39" t="s">
        <v>187</v>
      </c>
      <c r="N323" s="39" t="s">
        <v>187</v>
      </c>
      <c r="O323" s="39" t="s">
        <v>187</v>
      </c>
      <c r="P323" s="39" t="s">
        <v>187</v>
      </c>
      <c r="Q323" s="39" t="s">
        <v>187</v>
      </c>
      <c r="R323" s="39" t="s">
        <v>187</v>
      </c>
      <c r="S323" s="39" t="s">
        <v>187</v>
      </c>
      <c r="T323" s="39" t="s">
        <v>187</v>
      </c>
      <c r="U323" s="39" t="s">
        <v>187</v>
      </c>
      <c r="V323" s="39" t="s">
        <v>187</v>
      </c>
      <c r="W323" s="39" t="s">
        <v>187</v>
      </c>
      <c r="X323" s="39" t="s">
        <v>187</v>
      </c>
      <c r="Y323" s="39" t="s">
        <v>187</v>
      </c>
      <c r="Z323" s="39" t="s">
        <v>187</v>
      </c>
      <c r="AA323" s="41">
        <v>10847.174607930299</v>
      </c>
      <c r="AB323" s="39"/>
      <c r="AC323" s="41">
        <v>20.733471617156301</v>
      </c>
      <c r="AD323" s="41">
        <v>100.905830357396</v>
      </c>
      <c r="AE323" s="41">
        <v>211.89077663729901</v>
      </c>
    </row>
    <row r="324" spans="1:31">
      <c r="A324" s="25" t="s">
        <v>543</v>
      </c>
      <c r="B324" s="56" t="s">
        <v>659</v>
      </c>
      <c r="C324" s="56" t="s">
        <v>398</v>
      </c>
      <c r="D324" s="57">
        <v>1719.7428728355196</v>
      </c>
      <c r="E324" s="57">
        <v>10.640358065703536</v>
      </c>
      <c r="F324" s="58">
        <v>1.0462833546300887</v>
      </c>
      <c r="G324" s="70" t="s">
        <v>187</v>
      </c>
      <c r="H324" s="41">
        <v>6.19613275124442</v>
      </c>
      <c r="I324" s="70" t="s">
        <v>972</v>
      </c>
      <c r="J324" s="70" t="s">
        <v>187</v>
      </c>
      <c r="K324" s="39">
        <v>495870</v>
      </c>
      <c r="L324" s="39" t="s">
        <v>187</v>
      </c>
      <c r="M324" s="39" t="s">
        <v>187</v>
      </c>
      <c r="N324" s="39" t="s">
        <v>187</v>
      </c>
      <c r="O324" s="39" t="s">
        <v>187</v>
      </c>
      <c r="P324" s="39" t="s">
        <v>187</v>
      </c>
      <c r="Q324" s="39" t="s">
        <v>187</v>
      </c>
      <c r="R324" s="39" t="s">
        <v>187</v>
      </c>
      <c r="S324" s="39" t="s">
        <v>187</v>
      </c>
      <c r="T324" s="39" t="s">
        <v>187</v>
      </c>
      <c r="U324" s="39" t="s">
        <v>187</v>
      </c>
      <c r="V324" s="39" t="s">
        <v>187</v>
      </c>
      <c r="W324" s="39" t="s">
        <v>187</v>
      </c>
      <c r="X324" s="39" t="s">
        <v>187</v>
      </c>
      <c r="Y324" s="39" t="s">
        <v>187</v>
      </c>
      <c r="Z324" s="39" t="s">
        <v>187</v>
      </c>
      <c r="AA324" s="41">
        <v>13096.508735759</v>
      </c>
      <c r="AB324" s="39"/>
      <c r="AC324" s="41">
        <v>34.879431824237699</v>
      </c>
      <c r="AD324" s="41">
        <v>220.48402237114399</v>
      </c>
      <c r="AE324" s="41">
        <v>373.20673219237102</v>
      </c>
    </row>
    <row r="325" spans="1:31">
      <c r="A325" s="25" t="s">
        <v>543</v>
      </c>
      <c r="B325" s="56" t="s">
        <v>803</v>
      </c>
      <c r="C325" s="56" t="s">
        <v>398</v>
      </c>
      <c r="D325" s="57">
        <v>2601.8288634840101</v>
      </c>
      <c r="E325" s="57">
        <v>18.981593281064061</v>
      </c>
      <c r="F325" s="58">
        <v>1.043178184227717</v>
      </c>
      <c r="G325" s="70" t="s">
        <v>187</v>
      </c>
      <c r="H325" s="41">
        <v>7.2407928899380396</v>
      </c>
      <c r="I325" s="70" t="s">
        <v>973</v>
      </c>
      <c r="J325" s="70" t="s">
        <v>187</v>
      </c>
      <c r="K325" s="39">
        <v>495870</v>
      </c>
      <c r="L325" s="39" t="s">
        <v>187</v>
      </c>
      <c r="M325" s="39" t="s">
        <v>187</v>
      </c>
      <c r="N325" s="39" t="s">
        <v>187</v>
      </c>
      <c r="O325" s="39" t="s">
        <v>187</v>
      </c>
      <c r="P325" s="39" t="s">
        <v>187</v>
      </c>
      <c r="Q325" s="39" t="s">
        <v>187</v>
      </c>
      <c r="R325" s="39" t="s">
        <v>187</v>
      </c>
      <c r="S325" s="39" t="s">
        <v>187</v>
      </c>
      <c r="T325" s="39" t="s">
        <v>187</v>
      </c>
      <c r="U325" s="39" t="s">
        <v>187</v>
      </c>
      <c r="V325" s="39" t="s">
        <v>187</v>
      </c>
      <c r="W325" s="39" t="s">
        <v>187</v>
      </c>
      <c r="X325" s="39" t="s">
        <v>187</v>
      </c>
      <c r="Y325" s="39" t="s">
        <v>187</v>
      </c>
      <c r="Z325" s="39" t="s">
        <v>187</v>
      </c>
      <c r="AA325" s="41">
        <v>8782.0610292139609</v>
      </c>
      <c r="AB325" s="39"/>
      <c r="AC325" s="41">
        <v>12.2518181661454</v>
      </c>
      <c r="AD325" s="41">
        <v>44.559408160773998</v>
      </c>
      <c r="AE325" s="41">
        <v>105.235584417338</v>
      </c>
    </row>
    <row r="326" spans="1:31">
      <c r="A326" s="25" t="s">
        <v>543</v>
      </c>
      <c r="B326" s="56" t="s">
        <v>767</v>
      </c>
      <c r="C326" s="56" t="s">
        <v>398</v>
      </c>
      <c r="D326" s="57">
        <v>1831.9588028355092</v>
      </c>
      <c r="E326" s="57">
        <v>18.21486037973288</v>
      </c>
      <c r="F326" s="58">
        <v>1.0416236032047785</v>
      </c>
      <c r="G326" s="70" t="s">
        <v>187</v>
      </c>
      <c r="H326" s="41">
        <v>9.7930625414154395</v>
      </c>
      <c r="I326" s="70" t="s">
        <v>974</v>
      </c>
      <c r="J326" s="70" t="s">
        <v>187</v>
      </c>
      <c r="K326" s="39">
        <v>495870</v>
      </c>
      <c r="L326" s="39" t="s">
        <v>187</v>
      </c>
      <c r="M326" s="39" t="s">
        <v>187</v>
      </c>
      <c r="N326" s="39" t="s">
        <v>187</v>
      </c>
      <c r="O326" s="39" t="s">
        <v>187</v>
      </c>
      <c r="P326" s="39" t="s">
        <v>187</v>
      </c>
      <c r="Q326" s="39" t="s">
        <v>187</v>
      </c>
      <c r="R326" s="39" t="s">
        <v>187</v>
      </c>
      <c r="S326" s="39" t="s">
        <v>187</v>
      </c>
      <c r="T326" s="39" t="s">
        <v>187</v>
      </c>
      <c r="U326" s="39" t="s">
        <v>187</v>
      </c>
      <c r="V326" s="39" t="s">
        <v>187</v>
      </c>
      <c r="W326" s="39" t="s">
        <v>187</v>
      </c>
      <c r="X326" s="39" t="s">
        <v>187</v>
      </c>
      <c r="Y326" s="39" t="s">
        <v>187</v>
      </c>
      <c r="Z326" s="39" t="s">
        <v>187</v>
      </c>
      <c r="AA326" s="41">
        <v>12702.193377670401</v>
      </c>
      <c r="AB326" s="39"/>
      <c r="AC326" s="41">
        <v>11.946822633139501</v>
      </c>
      <c r="AD326" s="41">
        <v>69.047334266278895</v>
      </c>
      <c r="AE326" s="41">
        <v>219.223753718198</v>
      </c>
    </row>
    <row r="327" spans="1:31">
      <c r="A327" s="25" t="s">
        <v>543</v>
      </c>
      <c r="B327" s="56" t="s">
        <v>721</v>
      </c>
      <c r="C327" s="56" t="s">
        <v>398</v>
      </c>
      <c r="D327" s="57">
        <v>1770.9561463281984</v>
      </c>
      <c r="E327" s="57">
        <v>10.531050486506993</v>
      </c>
      <c r="F327" s="58">
        <v>1.0376466889314999</v>
      </c>
      <c r="G327" s="70" t="s">
        <v>187</v>
      </c>
      <c r="H327" s="41">
        <v>11.5724114284619</v>
      </c>
      <c r="I327" s="70">
        <v>52758.280461199101</v>
      </c>
      <c r="J327" s="70" t="s">
        <v>187</v>
      </c>
      <c r="K327" s="39">
        <v>495870</v>
      </c>
      <c r="L327" s="39" t="s">
        <v>187</v>
      </c>
      <c r="M327" s="39" t="s">
        <v>187</v>
      </c>
      <c r="N327" s="39" t="s">
        <v>187</v>
      </c>
      <c r="O327" s="39" t="s">
        <v>187</v>
      </c>
      <c r="P327" s="39" t="s">
        <v>187</v>
      </c>
      <c r="Q327" s="39" t="s">
        <v>187</v>
      </c>
      <c r="R327" s="39" t="s">
        <v>187</v>
      </c>
      <c r="S327" s="39" t="s">
        <v>187</v>
      </c>
      <c r="T327" s="39" t="s">
        <v>187</v>
      </c>
      <c r="U327" s="39" t="s">
        <v>187</v>
      </c>
      <c r="V327" s="39" t="s">
        <v>187</v>
      </c>
      <c r="W327" s="39" t="s">
        <v>187</v>
      </c>
      <c r="X327" s="39" t="s">
        <v>187</v>
      </c>
      <c r="Y327" s="39" t="s">
        <v>187</v>
      </c>
      <c r="Z327" s="39" t="s">
        <v>187</v>
      </c>
      <c r="AA327" s="41">
        <v>12781.2544187641</v>
      </c>
      <c r="AB327" s="39"/>
      <c r="AC327" s="41">
        <v>10.3296160908865</v>
      </c>
      <c r="AD327" s="41">
        <v>58.734073582357702</v>
      </c>
      <c r="AE327" s="41">
        <v>201.47109129884899</v>
      </c>
    </row>
    <row r="328" spans="1:31">
      <c r="A328" s="25" t="s">
        <v>543</v>
      </c>
      <c r="B328" s="56" t="s">
        <v>780</v>
      </c>
      <c r="C328" s="56" t="s">
        <v>398</v>
      </c>
      <c r="D328" s="57">
        <v>1864.9728369667318</v>
      </c>
      <c r="E328" s="57">
        <v>10.790407750564336</v>
      </c>
      <c r="F328" s="58">
        <v>1.036933406324029</v>
      </c>
      <c r="G328" s="70" t="s">
        <v>187</v>
      </c>
      <c r="H328" s="41">
        <v>7.0595454917130702</v>
      </c>
      <c r="I328" s="70" t="s">
        <v>975</v>
      </c>
      <c r="J328" s="70" t="s">
        <v>187</v>
      </c>
      <c r="K328" s="39">
        <v>495870</v>
      </c>
      <c r="L328" s="39" t="s">
        <v>187</v>
      </c>
      <c r="M328" s="39" t="s">
        <v>187</v>
      </c>
      <c r="N328" s="39" t="s">
        <v>187</v>
      </c>
      <c r="O328" s="39" t="s">
        <v>187</v>
      </c>
      <c r="P328" s="39" t="s">
        <v>187</v>
      </c>
      <c r="Q328" s="39" t="s">
        <v>187</v>
      </c>
      <c r="R328" s="39" t="s">
        <v>187</v>
      </c>
      <c r="S328" s="39" t="s">
        <v>187</v>
      </c>
      <c r="T328" s="39" t="s">
        <v>187</v>
      </c>
      <c r="U328" s="39" t="s">
        <v>187</v>
      </c>
      <c r="V328" s="39" t="s">
        <v>187</v>
      </c>
      <c r="W328" s="39" t="s">
        <v>187</v>
      </c>
      <c r="X328" s="39" t="s">
        <v>187</v>
      </c>
      <c r="Y328" s="39" t="s">
        <v>187</v>
      </c>
      <c r="Z328" s="39" t="s">
        <v>187</v>
      </c>
      <c r="AA328" s="41">
        <v>11978.062375674001</v>
      </c>
      <c r="AB328" s="39"/>
      <c r="AC328" s="41">
        <v>28.0873315847263</v>
      </c>
      <c r="AD328" s="41">
        <v>150.725372602042</v>
      </c>
      <c r="AE328" s="41">
        <v>319.05307222190902</v>
      </c>
    </row>
    <row r="329" spans="1:31">
      <c r="A329" s="25" t="s">
        <v>543</v>
      </c>
      <c r="B329" s="56" t="s">
        <v>696</v>
      </c>
      <c r="C329" s="56" t="s">
        <v>398</v>
      </c>
      <c r="D329" s="57">
        <v>1709.2452778285583</v>
      </c>
      <c r="E329" s="57">
        <v>9.9685258074171657</v>
      </c>
      <c r="F329" s="58">
        <v>1.0355543324016439</v>
      </c>
      <c r="G329" s="70" t="s">
        <v>187</v>
      </c>
      <c r="H329" s="41">
        <v>6.1140705148063601</v>
      </c>
      <c r="I329" s="70" t="s">
        <v>976</v>
      </c>
      <c r="J329" s="70" t="s">
        <v>187</v>
      </c>
      <c r="K329" s="39">
        <v>495870</v>
      </c>
      <c r="L329" s="39" t="s">
        <v>187</v>
      </c>
      <c r="M329" s="39" t="s">
        <v>187</v>
      </c>
      <c r="N329" s="39" t="s">
        <v>187</v>
      </c>
      <c r="O329" s="39" t="s">
        <v>187</v>
      </c>
      <c r="P329" s="39" t="s">
        <v>187</v>
      </c>
      <c r="Q329" s="39" t="s">
        <v>187</v>
      </c>
      <c r="R329" s="39" t="s">
        <v>187</v>
      </c>
      <c r="S329" s="39" t="s">
        <v>187</v>
      </c>
      <c r="T329" s="39" t="s">
        <v>187</v>
      </c>
      <c r="U329" s="39" t="s">
        <v>187</v>
      </c>
      <c r="V329" s="39" t="s">
        <v>187</v>
      </c>
      <c r="W329" s="39" t="s">
        <v>187</v>
      </c>
      <c r="X329" s="39" t="s">
        <v>187</v>
      </c>
      <c r="Y329" s="39" t="s">
        <v>187</v>
      </c>
      <c r="Z329" s="39" t="s">
        <v>187</v>
      </c>
      <c r="AA329" s="41">
        <v>10945.7475806929</v>
      </c>
      <c r="AB329" s="39"/>
      <c r="AC329" s="41">
        <v>12.3319081515109</v>
      </c>
      <c r="AD329" s="41">
        <v>72.878548353991306</v>
      </c>
      <c r="AE329" s="41">
        <v>277.23019815568199</v>
      </c>
    </row>
    <row r="330" spans="1:31">
      <c r="A330" s="25" t="s">
        <v>543</v>
      </c>
      <c r="B330" s="56" t="s">
        <v>677</v>
      </c>
      <c r="C330" s="56" t="s">
        <v>398</v>
      </c>
      <c r="D330" s="57">
        <v>1657.8269908935124</v>
      </c>
      <c r="E330" s="57">
        <v>10.912086535968896</v>
      </c>
      <c r="F330" s="58">
        <v>1.0335391249694681</v>
      </c>
      <c r="G330" s="70" t="s">
        <v>187</v>
      </c>
      <c r="H330" s="41">
        <v>12.367973021577701</v>
      </c>
      <c r="I330" s="70" t="s">
        <v>977</v>
      </c>
      <c r="J330" s="70" t="s">
        <v>187</v>
      </c>
      <c r="K330" s="39">
        <v>495870</v>
      </c>
      <c r="L330" s="39" t="s">
        <v>187</v>
      </c>
      <c r="M330" s="39" t="s">
        <v>187</v>
      </c>
      <c r="N330" s="39" t="s">
        <v>187</v>
      </c>
      <c r="O330" s="39" t="s">
        <v>187</v>
      </c>
      <c r="P330" s="39" t="s">
        <v>187</v>
      </c>
      <c r="Q330" s="39" t="s">
        <v>187</v>
      </c>
      <c r="R330" s="39" t="s">
        <v>187</v>
      </c>
      <c r="S330" s="39" t="s">
        <v>187</v>
      </c>
      <c r="T330" s="39" t="s">
        <v>187</v>
      </c>
      <c r="U330" s="39" t="s">
        <v>187</v>
      </c>
      <c r="V330" s="39" t="s">
        <v>187</v>
      </c>
      <c r="W330" s="39" t="s">
        <v>187</v>
      </c>
      <c r="X330" s="39" t="s">
        <v>187</v>
      </c>
      <c r="Y330" s="39" t="s">
        <v>187</v>
      </c>
      <c r="Z330" s="39" t="s">
        <v>187</v>
      </c>
      <c r="AA330" s="41">
        <v>10547.195759022299</v>
      </c>
      <c r="AB330" s="39"/>
      <c r="AC330" s="41">
        <v>18.493845350233901</v>
      </c>
      <c r="AD330" s="41">
        <v>112.62854669004101</v>
      </c>
      <c r="AE330" s="41">
        <v>159.465431438953</v>
      </c>
    </row>
    <row r="331" spans="1:31">
      <c r="A331" s="25" t="s">
        <v>543</v>
      </c>
      <c r="B331" s="56" t="s">
        <v>772</v>
      </c>
      <c r="C331" s="56" t="s">
        <v>398</v>
      </c>
      <c r="D331" s="57">
        <v>1843.6524260859385</v>
      </c>
      <c r="E331" s="57">
        <v>10.985759268111961</v>
      </c>
      <c r="F331" s="58">
        <v>1.029554578782119</v>
      </c>
      <c r="G331" s="70" t="s">
        <v>187</v>
      </c>
      <c r="H331" s="41">
        <v>11.8836384454246</v>
      </c>
      <c r="I331" s="70" t="s">
        <v>978</v>
      </c>
      <c r="J331" s="70" t="s">
        <v>187</v>
      </c>
      <c r="K331" s="39">
        <v>495870</v>
      </c>
      <c r="L331" s="39" t="s">
        <v>187</v>
      </c>
      <c r="M331" s="39" t="s">
        <v>187</v>
      </c>
      <c r="N331" s="39" t="s">
        <v>187</v>
      </c>
      <c r="O331" s="39" t="s">
        <v>187</v>
      </c>
      <c r="P331" s="39" t="s">
        <v>187</v>
      </c>
      <c r="Q331" s="39" t="s">
        <v>187</v>
      </c>
      <c r="R331" s="39" t="s">
        <v>187</v>
      </c>
      <c r="S331" s="39" t="s">
        <v>187</v>
      </c>
      <c r="T331" s="39" t="s">
        <v>187</v>
      </c>
      <c r="U331" s="39" t="s">
        <v>187</v>
      </c>
      <c r="V331" s="39" t="s">
        <v>187</v>
      </c>
      <c r="W331" s="39" t="s">
        <v>187</v>
      </c>
      <c r="X331" s="39" t="s">
        <v>187</v>
      </c>
      <c r="Y331" s="39" t="s">
        <v>187</v>
      </c>
      <c r="Z331" s="39" t="s">
        <v>187</v>
      </c>
      <c r="AA331" s="41">
        <v>12866.1568593539</v>
      </c>
      <c r="AB331" s="39"/>
      <c r="AC331" s="41">
        <v>13.0819222281301</v>
      </c>
      <c r="AD331" s="41">
        <v>72.816936601169502</v>
      </c>
      <c r="AE331" s="41">
        <v>310.34661084991501</v>
      </c>
    </row>
    <row r="332" spans="1:31">
      <c r="A332" s="25" t="s">
        <v>543</v>
      </c>
      <c r="B332" s="56" t="s">
        <v>653</v>
      </c>
      <c r="C332" s="56" t="s">
        <v>398</v>
      </c>
      <c r="D332" s="57">
        <v>1584.0746134915566</v>
      </c>
      <c r="E332" s="57">
        <v>13.928700807874803</v>
      </c>
      <c r="F332" s="58">
        <v>1.0280509389475516</v>
      </c>
      <c r="G332" s="70" t="s">
        <v>187</v>
      </c>
      <c r="H332" s="41">
        <v>26.2146983797711</v>
      </c>
      <c r="I332" s="70" t="s">
        <v>979</v>
      </c>
      <c r="J332" s="70" t="s">
        <v>187</v>
      </c>
      <c r="K332" s="39">
        <v>495870</v>
      </c>
      <c r="L332" s="39" t="s">
        <v>187</v>
      </c>
      <c r="M332" s="39" t="s">
        <v>187</v>
      </c>
      <c r="N332" s="39" t="s">
        <v>187</v>
      </c>
      <c r="O332" s="39" t="s">
        <v>187</v>
      </c>
      <c r="P332" s="39" t="s">
        <v>187</v>
      </c>
      <c r="Q332" s="39" t="s">
        <v>187</v>
      </c>
      <c r="R332" s="39" t="s">
        <v>187</v>
      </c>
      <c r="S332" s="39" t="s">
        <v>187</v>
      </c>
      <c r="T332" s="39" t="s">
        <v>187</v>
      </c>
      <c r="U332" s="39" t="s">
        <v>187</v>
      </c>
      <c r="V332" s="39" t="s">
        <v>187</v>
      </c>
      <c r="W332" s="39" t="s">
        <v>187</v>
      </c>
      <c r="X332" s="39" t="s">
        <v>187</v>
      </c>
      <c r="Y332" s="39" t="s">
        <v>187</v>
      </c>
      <c r="Z332" s="39" t="s">
        <v>187</v>
      </c>
      <c r="AA332" s="41">
        <v>11325.1199307684</v>
      </c>
      <c r="AB332" s="39"/>
      <c r="AC332" s="41">
        <v>8.4882257253070392</v>
      </c>
      <c r="AD332" s="41">
        <v>56.255722643167097</v>
      </c>
      <c r="AE332" s="41">
        <v>64.385643452992994</v>
      </c>
    </row>
    <row r="333" spans="1:31">
      <c r="A333" s="25" t="s">
        <v>543</v>
      </c>
      <c r="B333" s="56" t="s">
        <v>776</v>
      </c>
      <c r="C333" s="56" t="s">
        <v>398</v>
      </c>
      <c r="D333" s="57">
        <v>1858.6138792371196</v>
      </c>
      <c r="E333" s="57">
        <v>13.870589129124404</v>
      </c>
      <c r="F333" s="58">
        <v>1.026749779950257</v>
      </c>
      <c r="G333" s="70" t="s">
        <v>187</v>
      </c>
      <c r="H333" s="41">
        <v>13.760710490627201</v>
      </c>
      <c r="I333" s="70" t="s">
        <v>980</v>
      </c>
      <c r="J333" s="70" t="s">
        <v>187</v>
      </c>
      <c r="K333" s="39">
        <v>495870</v>
      </c>
      <c r="L333" s="39" t="s">
        <v>187</v>
      </c>
      <c r="M333" s="39" t="s">
        <v>187</v>
      </c>
      <c r="N333" s="39" t="s">
        <v>187</v>
      </c>
      <c r="O333" s="39" t="s">
        <v>187</v>
      </c>
      <c r="P333" s="39" t="s">
        <v>187</v>
      </c>
      <c r="Q333" s="39" t="s">
        <v>187</v>
      </c>
      <c r="R333" s="39" t="s">
        <v>187</v>
      </c>
      <c r="S333" s="39" t="s">
        <v>187</v>
      </c>
      <c r="T333" s="39" t="s">
        <v>187</v>
      </c>
      <c r="U333" s="39" t="s">
        <v>187</v>
      </c>
      <c r="V333" s="39" t="s">
        <v>187</v>
      </c>
      <c r="W333" s="39" t="s">
        <v>187</v>
      </c>
      <c r="X333" s="39" t="s">
        <v>187</v>
      </c>
      <c r="Y333" s="39" t="s">
        <v>187</v>
      </c>
      <c r="Z333" s="39" t="s">
        <v>187</v>
      </c>
      <c r="AA333" s="41">
        <v>10990.1172277972</v>
      </c>
      <c r="AB333" s="39"/>
      <c r="AC333" s="41">
        <v>7.7018505672895703</v>
      </c>
      <c r="AD333" s="41">
        <v>34.3711884117468</v>
      </c>
      <c r="AE333" s="41">
        <v>275.55529652891499</v>
      </c>
    </row>
    <row r="334" spans="1:31">
      <c r="A334" s="25" t="s">
        <v>543</v>
      </c>
      <c r="B334" s="56" t="s">
        <v>801</v>
      </c>
      <c r="C334" s="56" t="s">
        <v>398</v>
      </c>
      <c r="D334" s="57">
        <v>2571.0349292447181</v>
      </c>
      <c r="E334" s="57">
        <v>26.26067277388837</v>
      </c>
      <c r="F334" s="58">
        <v>1.0222394031384989</v>
      </c>
      <c r="G334" s="70" t="s">
        <v>187</v>
      </c>
      <c r="H334" s="41">
        <v>11.825362445914701</v>
      </c>
      <c r="I334" s="70" t="s">
        <v>981</v>
      </c>
      <c r="J334" s="70" t="s">
        <v>187</v>
      </c>
      <c r="K334" s="39">
        <v>495870</v>
      </c>
      <c r="L334" s="39" t="s">
        <v>187</v>
      </c>
      <c r="M334" s="39" t="s">
        <v>187</v>
      </c>
      <c r="N334" s="39" t="s">
        <v>187</v>
      </c>
      <c r="O334" s="39" t="s">
        <v>187</v>
      </c>
      <c r="P334" s="39" t="s">
        <v>187</v>
      </c>
      <c r="Q334" s="39" t="s">
        <v>187</v>
      </c>
      <c r="R334" s="39" t="s">
        <v>187</v>
      </c>
      <c r="S334" s="39" t="s">
        <v>187</v>
      </c>
      <c r="T334" s="39" t="s">
        <v>187</v>
      </c>
      <c r="U334" s="39" t="s">
        <v>187</v>
      </c>
      <c r="V334" s="39" t="s">
        <v>187</v>
      </c>
      <c r="W334" s="39" t="s">
        <v>187</v>
      </c>
      <c r="X334" s="39" t="s">
        <v>187</v>
      </c>
      <c r="Y334" s="39" t="s">
        <v>187</v>
      </c>
      <c r="Z334" s="39" t="s">
        <v>187</v>
      </c>
      <c r="AA334" s="41">
        <v>14245.5653854141</v>
      </c>
      <c r="AB334" s="39"/>
      <c r="AC334" s="41">
        <v>15.2464646011186</v>
      </c>
      <c r="AD334" s="41">
        <v>90.909539218266502</v>
      </c>
      <c r="AE334" s="41">
        <v>767.74379829804502</v>
      </c>
    </row>
    <row r="335" spans="1:31">
      <c r="A335" s="25" t="s">
        <v>543</v>
      </c>
      <c r="B335" s="56" t="s">
        <v>773</v>
      </c>
      <c r="C335" s="56" t="s">
        <v>398</v>
      </c>
      <c r="D335" s="57">
        <v>1844.2724733847958</v>
      </c>
      <c r="E335" s="57">
        <v>11.386963983451647</v>
      </c>
      <c r="F335" s="58">
        <v>1.0209150485355647</v>
      </c>
      <c r="G335" s="70" t="s">
        <v>187</v>
      </c>
      <c r="H335" s="41">
        <v>12.4887701811839</v>
      </c>
      <c r="I335" s="70" t="s">
        <v>982</v>
      </c>
      <c r="J335" s="70" t="s">
        <v>187</v>
      </c>
      <c r="K335" s="39">
        <v>495870</v>
      </c>
      <c r="L335" s="39" t="s">
        <v>187</v>
      </c>
      <c r="M335" s="39" t="s">
        <v>187</v>
      </c>
      <c r="N335" s="39" t="s">
        <v>187</v>
      </c>
      <c r="O335" s="39" t="s">
        <v>187</v>
      </c>
      <c r="P335" s="39" t="s">
        <v>187</v>
      </c>
      <c r="Q335" s="39" t="s">
        <v>187</v>
      </c>
      <c r="R335" s="39" t="s">
        <v>187</v>
      </c>
      <c r="S335" s="39" t="s">
        <v>187</v>
      </c>
      <c r="T335" s="39" t="s">
        <v>187</v>
      </c>
      <c r="U335" s="39" t="s">
        <v>187</v>
      </c>
      <c r="V335" s="39" t="s">
        <v>187</v>
      </c>
      <c r="W335" s="39" t="s">
        <v>187</v>
      </c>
      <c r="X335" s="39" t="s">
        <v>187</v>
      </c>
      <c r="Y335" s="39" t="s">
        <v>187</v>
      </c>
      <c r="Z335" s="39" t="s">
        <v>187</v>
      </c>
      <c r="AA335" s="41">
        <v>12627.0517833177</v>
      </c>
      <c r="AB335" s="39"/>
      <c r="AC335" s="41">
        <v>13.442743888444401</v>
      </c>
      <c r="AD335" s="41">
        <v>73.298639112532399</v>
      </c>
      <c r="AE335" s="41">
        <v>193.95015258592301</v>
      </c>
    </row>
    <row r="336" spans="1:31">
      <c r="A336" s="25" t="s">
        <v>543</v>
      </c>
      <c r="B336" s="56" t="s">
        <v>648</v>
      </c>
      <c r="C336" s="56" t="s">
        <v>398</v>
      </c>
      <c r="D336" s="57">
        <v>1571.6073267798827</v>
      </c>
      <c r="E336" s="57">
        <v>10.16936056886709</v>
      </c>
      <c r="F336" s="58">
        <v>1.0190369613000925</v>
      </c>
      <c r="G336" s="70" t="s">
        <v>187</v>
      </c>
      <c r="H336" s="41">
        <v>2.31406271561081</v>
      </c>
      <c r="I336" s="70" t="s">
        <v>983</v>
      </c>
      <c r="J336" s="70" t="s">
        <v>187</v>
      </c>
      <c r="K336" s="39">
        <v>495870</v>
      </c>
      <c r="L336" s="39" t="s">
        <v>187</v>
      </c>
      <c r="M336" s="39" t="s">
        <v>187</v>
      </c>
      <c r="N336" s="39" t="s">
        <v>187</v>
      </c>
      <c r="O336" s="39" t="s">
        <v>187</v>
      </c>
      <c r="P336" s="39" t="s">
        <v>187</v>
      </c>
      <c r="Q336" s="39" t="s">
        <v>187</v>
      </c>
      <c r="R336" s="39" t="s">
        <v>187</v>
      </c>
      <c r="S336" s="39" t="s">
        <v>187</v>
      </c>
      <c r="T336" s="39" t="s">
        <v>187</v>
      </c>
      <c r="U336" s="39" t="s">
        <v>187</v>
      </c>
      <c r="V336" s="39" t="s">
        <v>187</v>
      </c>
      <c r="W336" s="39" t="s">
        <v>187</v>
      </c>
      <c r="X336" s="39" t="s">
        <v>187</v>
      </c>
      <c r="Y336" s="39" t="s">
        <v>187</v>
      </c>
      <c r="Z336" s="39" t="s">
        <v>187</v>
      </c>
      <c r="AA336" s="41">
        <v>12006.391741203901</v>
      </c>
      <c r="AB336" s="39"/>
      <c r="AC336" s="41">
        <v>40.584615251414803</v>
      </c>
      <c r="AD336" s="41">
        <v>266.83904049092502</v>
      </c>
      <c r="AE336" s="41">
        <v>403.087858574329</v>
      </c>
    </row>
    <row r="337" spans="1:31">
      <c r="A337" s="25" t="s">
        <v>543</v>
      </c>
      <c r="B337" s="56" t="s">
        <v>709</v>
      </c>
      <c r="C337" s="56" t="s">
        <v>398</v>
      </c>
      <c r="D337" s="57">
        <v>1740.9015225546402</v>
      </c>
      <c r="E337" s="57">
        <v>11.668309895128873</v>
      </c>
      <c r="F337" s="58">
        <v>1.0189958525234655</v>
      </c>
      <c r="G337" s="70" t="s">
        <v>187</v>
      </c>
      <c r="H337" s="41">
        <v>240.43069022056901</v>
      </c>
      <c r="I337" s="70">
        <v>3232.66961394395</v>
      </c>
      <c r="J337" s="70" t="s">
        <v>187</v>
      </c>
      <c r="K337" s="39">
        <v>495870</v>
      </c>
      <c r="L337" s="39" t="s">
        <v>187</v>
      </c>
      <c r="M337" s="39" t="s">
        <v>187</v>
      </c>
      <c r="N337" s="39" t="s">
        <v>187</v>
      </c>
      <c r="O337" s="39" t="s">
        <v>187</v>
      </c>
      <c r="P337" s="39" t="s">
        <v>187</v>
      </c>
      <c r="Q337" s="39" t="s">
        <v>187</v>
      </c>
      <c r="R337" s="39" t="s">
        <v>187</v>
      </c>
      <c r="S337" s="39" t="s">
        <v>187</v>
      </c>
      <c r="T337" s="39" t="s">
        <v>187</v>
      </c>
      <c r="U337" s="39" t="s">
        <v>187</v>
      </c>
      <c r="V337" s="39" t="s">
        <v>187</v>
      </c>
      <c r="W337" s="39" t="s">
        <v>187</v>
      </c>
      <c r="X337" s="39" t="s">
        <v>187</v>
      </c>
      <c r="Y337" s="39" t="s">
        <v>187</v>
      </c>
      <c r="Z337" s="39" t="s">
        <v>187</v>
      </c>
      <c r="AA337" s="41">
        <v>11650.2642955557</v>
      </c>
      <c r="AB337" s="39"/>
      <c r="AC337" s="41">
        <v>37.726769488325097</v>
      </c>
      <c r="AD337" s="41">
        <v>211.385577321482</v>
      </c>
      <c r="AE337" s="41">
        <v>339.44130758762901</v>
      </c>
    </row>
    <row r="338" spans="1:31">
      <c r="A338" s="25" t="s">
        <v>543</v>
      </c>
      <c r="B338" s="56" t="s">
        <v>641</v>
      </c>
      <c r="C338" s="56" t="s">
        <v>398</v>
      </c>
      <c r="D338" s="57">
        <v>1522.0910757119427</v>
      </c>
      <c r="E338" s="57">
        <v>8.7184387424180283</v>
      </c>
      <c r="F338" s="58">
        <v>1.0187553723271281</v>
      </c>
      <c r="G338" s="70" t="s">
        <v>187</v>
      </c>
      <c r="H338" s="41">
        <v>7.5905290612374001</v>
      </c>
      <c r="I338" s="70" t="s">
        <v>984</v>
      </c>
      <c r="J338" s="70" t="s">
        <v>187</v>
      </c>
      <c r="K338" s="39">
        <v>495870</v>
      </c>
      <c r="L338" s="39" t="s">
        <v>187</v>
      </c>
      <c r="M338" s="39" t="s">
        <v>187</v>
      </c>
      <c r="N338" s="39" t="s">
        <v>187</v>
      </c>
      <c r="O338" s="39" t="s">
        <v>187</v>
      </c>
      <c r="P338" s="39" t="s">
        <v>187</v>
      </c>
      <c r="Q338" s="39" t="s">
        <v>187</v>
      </c>
      <c r="R338" s="39" t="s">
        <v>187</v>
      </c>
      <c r="S338" s="39" t="s">
        <v>187</v>
      </c>
      <c r="T338" s="39" t="s">
        <v>187</v>
      </c>
      <c r="U338" s="39" t="s">
        <v>187</v>
      </c>
      <c r="V338" s="39" t="s">
        <v>187</v>
      </c>
      <c r="W338" s="39" t="s">
        <v>187</v>
      </c>
      <c r="X338" s="39" t="s">
        <v>187</v>
      </c>
      <c r="Y338" s="39" t="s">
        <v>187</v>
      </c>
      <c r="Z338" s="39" t="s">
        <v>187</v>
      </c>
      <c r="AA338" s="41">
        <v>12644.974364445599</v>
      </c>
      <c r="AB338" s="39"/>
      <c r="AC338" s="41">
        <v>26.176644007905502</v>
      </c>
      <c r="AD338" s="41">
        <v>170.81544661928399</v>
      </c>
      <c r="AE338" s="41">
        <v>375.309286794868</v>
      </c>
    </row>
    <row r="339" spans="1:31">
      <c r="A339" s="25" t="s">
        <v>543</v>
      </c>
      <c r="B339" s="56" t="s">
        <v>757</v>
      </c>
      <c r="C339" s="56" t="s">
        <v>398</v>
      </c>
      <c r="D339" s="57">
        <v>1813.1133925953741</v>
      </c>
      <c r="E339" s="57">
        <v>10.414696049293177</v>
      </c>
      <c r="F339" s="58">
        <v>1.0172448771284583</v>
      </c>
      <c r="G339" s="70" t="s">
        <v>187</v>
      </c>
      <c r="H339" s="41">
        <v>6.9336346689768602</v>
      </c>
      <c r="I339" s="70" t="s">
        <v>985</v>
      </c>
      <c r="J339" s="70" t="s">
        <v>187</v>
      </c>
      <c r="K339" s="39">
        <v>495870</v>
      </c>
      <c r="L339" s="39" t="s">
        <v>187</v>
      </c>
      <c r="M339" s="39" t="s">
        <v>187</v>
      </c>
      <c r="N339" s="39" t="s">
        <v>187</v>
      </c>
      <c r="O339" s="39" t="s">
        <v>187</v>
      </c>
      <c r="P339" s="39" t="s">
        <v>187</v>
      </c>
      <c r="Q339" s="39" t="s">
        <v>187</v>
      </c>
      <c r="R339" s="39" t="s">
        <v>187</v>
      </c>
      <c r="S339" s="39" t="s">
        <v>187</v>
      </c>
      <c r="T339" s="39" t="s">
        <v>187</v>
      </c>
      <c r="U339" s="39" t="s">
        <v>187</v>
      </c>
      <c r="V339" s="39" t="s">
        <v>187</v>
      </c>
      <c r="W339" s="39" t="s">
        <v>187</v>
      </c>
      <c r="X339" s="39" t="s">
        <v>187</v>
      </c>
      <c r="Y339" s="39" t="s">
        <v>187</v>
      </c>
      <c r="Z339" s="39" t="s">
        <v>187</v>
      </c>
      <c r="AA339" s="41">
        <v>11392.0238325801</v>
      </c>
      <c r="AB339" s="39"/>
      <c r="AC339" s="41">
        <v>23.7841744232908</v>
      </c>
      <c r="AD339" s="41">
        <v>134.218347090252</v>
      </c>
      <c r="AE339" s="41">
        <v>276.03460529690301</v>
      </c>
    </row>
    <row r="340" spans="1:31">
      <c r="A340" s="25" t="s">
        <v>543</v>
      </c>
      <c r="B340" s="56" t="s">
        <v>671</v>
      </c>
      <c r="C340" s="56" t="s">
        <v>398</v>
      </c>
      <c r="D340" s="57">
        <v>1645.3825636913618</v>
      </c>
      <c r="E340" s="57">
        <v>10.013999017617522</v>
      </c>
      <c r="F340" s="58">
        <v>1.0110302606204424</v>
      </c>
      <c r="G340" s="70" t="s">
        <v>187</v>
      </c>
      <c r="H340" s="41">
        <v>14.3579234231799</v>
      </c>
      <c r="I340" s="70" t="s">
        <v>986</v>
      </c>
      <c r="J340" s="70" t="s">
        <v>187</v>
      </c>
      <c r="K340" s="39">
        <v>495870</v>
      </c>
      <c r="L340" s="39" t="s">
        <v>187</v>
      </c>
      <c r="M340" s="39" t="s">
        <v>187</v>
      </c>
      <c r="N340" s="39" t="s">
        <v>187</v>
      </c>
      <c r="O340" s="39" t="s">
        <v>187</v>
      </c>
      <c r="P340" s="39" t="s">
        <v>187</v>
      </c>
      <c r="Q340" s="39" t="s">
        <v>187</v>
      </c>
      <c r="R340" s="39" t="s">
        <v>187</v>
      </c>
      <c r="S340" s="39" t="s">
        <v>187</v>
      </c>
      <c r="T340" s="39" t="s">
        <v>187</v>
      </c>
      <c r="U340" s="39" t="s">
        <v>187</v>
      </c>
      <c r="V340" s="39" t="s">
        <v>187</v>
      </c>
      <c r="W340" s="39" t="s">
        <v>187</v>
      </c>
      <c r="X340" s="39" t="s">
        <v>187</v>
      </c>
      <c r="Y340" s="39" t="s">
        <v>187</v>
      </c>
      <c r="Z340" s="39" t="s">
        <v>187</v>
      </c>
      <c r="AA340" s="41">
        <v>8904.9691305277302</v>
      </c>
      <c r="AB340" s="39"/>
      <c r="AC340" s="41">
        <v>19.4765404716569</v>
      </c>
      <c r="AD340" s="41">
        <v>118.694775385914</v>
      </c>
      <c r="AE340" s="41">
        <v>236.31657682268599</v>
      </c>
    </row>
    <row r="341" spans="1:31">
      <c r="A341" s="25" t="s">
        <v>543</v>
      </c>
      <c r="B341" s="56" t="s">
        <v>694</v>
      </c>
      <c r="C341" s="56" t="s">
        <v>398</v>
      </c>
      <c r="D341" s="57">
        <v>1701.0832753867235</v>
      </c>
      <c r="E341" s="57">
        <v>10.02482772683952</v>
      </c>
      <c r="F341" s="58">
        <v>1.0068387537814187</v>
      </c>
      <c r="G341" s="70" t="s">
        <v>187</v>
      </c>
      <c r="H341" s="41">
        <v>8.6972624692305391</v>
      </c>
      <c r="I341" s="70" t="s">
        <v>987</v>
      </c>
      <c r="J341" s="70" t="s">
        <v>187</v>
      </c>
      <c r="K341" s="39">
        <v>495870</v>
      </c>
      <c r="L341" s="39" t="s">
        <v>187</v>
      </c>
      <c r="M341" s="39" t="s">
        <v>187</v>
      </c>
      <c r="N341" s="39" t="s">
        <v>187</v>
      </c>
      <c r="O341" s="39" t="s">
        <v>187</v>
      </c>
      <c r="P341" s="39" t="s">
        <v>187</v>
      </c>
      <c r="Q341" s="39" t="s">
        <v>187</v>
      </c>
      <c r="R341" s="39" t="s">
        <v>187</v>
      </c>
      <c r="S341" s="39" t="s">
        <v>187</v>
      </c>
      <c r="T341" s="39" t="s">
        <v>187</v>
      </c>
      <c r="U341" s="39" t="s">
        <v>187</v>
      </c>
      <c r="V341" s="39" t="s">
        <v>187</v>
      </c>
      <c r="W341" s="39" t="s">
        <v>187</v>
      </c>
      <c r="X341" s="39" t="s">
        <v>187</v>
      </c>
      <c r="Y341" s="39" t="s">
        <v>187</v>
      </c>
      <c r="Z341" s="39" t="s">
        <v>187</v>
      </c>
      <c r="AA341" s="41">
        <v>13452.732574003199</v>
      </c>
      <c r="AB341" s="39"/>
      <c r="AC341" s="41">
        <v>7.9597519674319797</v>
      </c>
      <c r="AD341" s="41">
        <v>46.878284894160799</v>
      </c>
      <c r="AE341" s="41">
        <v>374.16301604173702</v>
      </c>
    </row>
    <row r="342" spans="1:31">
      <c r="A342" s="25" t="s">
        <v>543</v>
      </c>
      <c r="B342" s="56" t="s">
        <v>726</v>
      </c>
      <c r="C342" s="56" t="s">
        <v>398</v>
      </c>
      <c r="D342" s="57">
        <v>1776.9199640249253</v>
      </c>
      <c r="E342" s="57">
        <v>13.14106795428248</v>
      </c>
      <c r="F342" s="58">
        <v>1.0038918109623227</v>
      </c>
      <c r="G342" s="70" t="s">
        <v>187</v>
      </c>
      <c r="H342" s="41">
        <v>5.52545810986806</v>
      </c>
      <c r="I342" s="70" t="s">
        <v>974</v>
      </c>
      <c r="J342" s="70" t="s">
        <v>187</v>
      </c>
      <c r="K342" s="39">
        <v>495870</v>
      </c>
      <c r="L342" s="39" t="s">
        <v>187</v>
      </c>
      <c r="M342" s="39" t="s">
        <v>187</v>
      </c>
      <c r="N342" s="39" t="s">
        <v>187</v>
      </c>
      <c r="O342" s="39" t="s">
        <v>187</v>
      </c>
      <c r="P342" s="39" t="s">
        <v>187</v>
      </c>
      <c r="Q342" s="39" t="s">
        <v>187</v>
      </c>
      <c r="R342" s="39" t="s">
        <v>187</v>
      </c>
      <c r="S342" s="39" t="s">
        <v>187</v>
      </c>
      <c r="T342" s="39" t="s">
        <v>187</v>
      </c>
      <c r="U342" s="39" t="s">
        <v>187</v>
      </c>
      <c r="V342" s="39" t="s">
        <v>187</v>
      </c>
      <c r="W342" s="39" t="s">
        <v>187</v>
      </c>
      <c r="X342" s="39" t="s">
        <v>187</v>
      </c>
      <c r="Y342" s="39" t="s">
        <v>187</v>
      </c>
      <c r="Z342" s="39" t="s">
        <v>187</v>
      </c>
      <c r="AA342" s="41">
        <v>10167.0243994829</v>
      </c>
      <c r="AB342" s="39"/>
      <c r="AC342" s="41">
        <v>15.1572200354783</v>
      </c>
      <c r="AD342" s="41">
        <v>86.619813450411002</v>
      </c>
      <c r="AE342" s="41">
        <v>216.05297282923601</v>
      </c>
    </row>
    <row r="343" spans="1:31">
      <c r="A343" s="25" t="s">
        <v>543</v>
      </c>
      <c r="B343" s="56" t="s">
        <v>715</v>
      </c>
      <c r="C343" s="56" t="s">
        <v>398</v>
      </c>
      <c r="D343" s="57">
        <v>1756.9060017486622</v>
      </c>
      <c r="E343" s="57">
        <v>10.778276899418195</v>
      </c>
      <c r="F343" s="58">
        <v>1.0037772098463991</v>
      </c>
      <c r="G343" s="70" t="s">
        <v>187</v>
      </c>
      <c r="H343" s="41">
        <v>2.7049618014717902</v>
      </c>
      <c r="I343" s="70" t="s">
        <v>988</v>
      </c>
      <c r="J343" s="70" t="s">
        <v>187</v>
      </c>
      <c r="K343" s="39">
        <v>495870</v>
      </c>
      <c r="L343" s="39" t="s">
        <v>187</v>
      </c>
      <c r="M343" s="39" t="s">
        <v>187</v>
      </c>
      <c r="N343" s="39" t="s">
        <v>187</v>
      </c>
      <c r="O343" s="39" t="s">
        <v>187</v>
      </c>
      <c r="P343" s="39" t="s">
        <v>187</v>
      </c>
      <c r="Q343" s="39" t="s">
        <v>187</v>
      </c>
      <c r="R343" s="39" t="s">
        <v>187</v>
      </c>
      <c r="S343" s="39" t="s">
        <v>187</v>
      </c>
      <c r="T343" s="39" t="s">
        <v>187</v>
      </c>
      <c r="U343" s="39" t="s">
        <v>187</v>
      </c>
      <c r="V343" s="39" t="s">
        <v>187</v>
      </c>
      <c r="W343" s="39" t="s">
        <v>187</v>
      </c>
      <c r="X343" s="39" t="s">
        <v>187</v>
      </c>
      <c r="Y343" s="39" t="s">
        <v>187</v>
      </c>
      <c r="Z343" s="39" t="s">
        <v>187</v>
      </c>
      <c r="AA343" s="41">
        <v>11842.9670665668</v>
      </c>
      <c r="AB343" s="39"/>
      <c r="AC343" s="41">
        <v>10.8688292193303</v>
      </c>
      <c r="AD343" s="41">
        <v>64.584243765647102</v>
      </c>
      <c r="AE343" s="41">
        <v>371.13195366274698</v>
      </c>
    </row>
    <row r="344" spans="1:31">
      <c r="A344" s="25" t="s">
        <v>543</v>
      </c>
      <c r="B344" s="56" t="s">
        <v>784</v>
      </c>
      <c r="C344" s="56" t="s">
        <v>398</v>
      </c>
      <c r="D344" s="57">
        <v>1878.5145977797347</v>
      </c>
      <c r="E344" s="57">
        <v>13.225524030308815</v>
      </c>
      <c r="F344" s="58">
        <v>1.002712475323096</v>
      </c>
      <c r="G344" s="70" t="s">
        <v>187</v>
      </c>
      <c r="H344" s="41">
        <v>12.3667574587127</v>
      </c>
      <c r="I344" s="70" t="s">
        <v>989</v>
      </c>
      <c r="J344" s="70" t="s">
        <v>187</v>
      </c>
      <c r="K344" s="39">
        <v>495870</v>
      </c>
      <c r="L344" s="39" t="s">
        <v>187</v>
      </c>
      <c r="M344" s="39" t="s">
        <v>187</v>
      </c>
      <c r="N344" s="39" t="s">
        <v>187</v>
      </c>
      <c r="O344" s="39" t="s">
        <v>187</v>
      </c>
      <c r="P344" s="39" t="s">
        <v>187</v>
      </c>
      <c r="Q344" s="39" t="s">
        <v>187</v>
      </c>
      <c r="R344" s="39" t="s">
        <v>187</v>
      </c>
      <c r="S344" s="39" t="s">
        <v>187</v>
      </c>
      <c r="T344" s="39" t="s">
        <v>187</v>
      </c>
      <c r="U344" s="39" t="s">
        <v>187</v>
      </c>
      <c r="V344" s="39" t="s">
        <v>187</v>
      </c>
      <c r="W344" s="39" t="s">
        <v>187</v>
      </c>
      <c r="X344" s="39" t="s">
        <v>187</v>
      </c>
      <c r="Y344" s="39" t="s">
        <v>187</v>
      </c>
      <c r="Z344" s="39" t="s">
        <v>187</v>
      </c>
      <c r="AA344" s="41">
        <v>10638.382132790999</v>
      </c>
      <c r="AB344" s="39"/>
      <c r="AC344" s="41">
        <v>16.581321760827301</v>
      </c>
      <c r="AD344" s="41">
        <v>95.573214396516093</v>
      </c>
      <c r="AE344" s="41">
        <v>193.02132135508199</v>
      </c>
    </row>
    <row r="345" spans="1:31">
      <c r="A345" s="25" t="s">
        <v>543</v>
      </c>
      <c r="B345" s="56" t="s">
        <v>544</v>
      </c>
      <c r="C345" s="56" t="s">
        <v>398</v>
      </c>
      <c r="D345" s="57">
        <v>494.08408200842638</v>
      </c>
      <c r="E345" s="57">
        <v>3.1715894197708607</v>
      </c>
      <c r="F345" s="58">
        <v>1.0020108529798455</v>
      </c>
      <c r="G345" s="70" t="s">
        <v>187</v>
      </c>
      <c r="H345" s="41">
        <v>9.7783121537632205</v>
      </c>
      <c r="I345" s="70" t="s">
        <v>990</v>
      </c>
      <c r="J345" s="70" t="s">
        <v>187</v>
      </c>
      <c r="K345" s="39">
        <v>495870</v>
      </c>
      <c r="L345" s="39" t="s">
        <v>187</v>
      </c>
      <c r="M345" s="39" t="s">
        <v>187</v>
      </c>
      <c r="N345" s="39" t="s">
        <v>187</v>
      </c>
      <c r="O345" s="39" t="s">
        <v>187</v>
      </c>
      <c r="P345" s="39" t="s">
        <v>187</v>
      </c>
      <c r="Q345" s="39" t="s">
        <v>187</v>
      </c>
      <c r="R345" s="39" t="s">
        <v>187</v>
      </c>
      <c r="S345" s="39" t="s">
        <v>187</v>
      </c>
      <c r="T345" s="39" t="s">
        <v>187</v>
      </c>
      <c r="U345" s="39" t="s">
        <v>187</v>
      </c>
      <c r="V345" s="39" t="s">
        <v>187</v>
      </c>
      <c r="W345" s="39" t="s">
        <v>187</v>
      </c>
      <c r="X345" s="39" t="s">
        <v>187</v>
      </c>
      <c r="Y345" s="39" t="s">
        <v>187</v>
      </c>
      <c r="Z345" s="39" t="s">
        <v>187</v>
      </c>
      <c r="AA345" s="41">
        <v>11543.9045155446</v>
      </c>
      <c r="AB345" s="39"/>
      <c r="AC345" s="41">
        <v>14.2379189809729</v>
      </c>
      <c r="AD345" s="41">
        <v>298.47855853336603</v>
      </c>
      <c r="AE345" s="41">
        <v>442.715599810583</v>
      </c>
    </row>
    <row r="346" spans="1:31">
      <c r="A346" s="25" t="s">
        <v>543</v>
      </c>
      <c r="B346" s="56" t="s">
        <v>659</v>
      </c>
      <c r="C346" s="56" t="s">
        <v>398</v>
      </c>
      <c r="D346" s="57">
        <v>1602.6415986782595</v>
      </c>
      <c r="E346" s="57">
        <v>11.928930208645953</v>
      </c>
      <c r="F346" s="58">
        <v>1.0014885645107745</v>
      </c>
      <c r="G346" s="70" t="s">
        <v>187</v>
      </c>
      <c r="H346" s="41">
        <v>6.8266759957385901</v>
      </c>
      <c r="I346" s="70" t="s">
        <v>991</v>
      </c>
      <c r="J346" s="70" t="s">
        <v>187</v>
      </c>
      <c r="K346" s="39">
        <v>495870</v>
      </c>
      <c r="L346" s="39" t="s">
        <v>187</v>
      </c>
      <c r="M346" s="39" t="s">
        <v>187</v>
      </c>
      <c r="N346" s="39" t="s">
        <v>187</v>
      </c>
      <c r="O346" s="39" t="s">
        <v>187</v>
      </c>
      <c r="P346" s="39" t="s">
        <v>187</v>
      </c>
      <c r="Q346" s="39" t="s">
        <v>187</v>
      </c>
      <c r="R346" s="39" t="s">
        <v>187</v>
      </c>
      <c r="S346" s="39" t="s">
        <v>187</v>
      </c>
      <c r="T346" s="39" t="s">
        <v>187</v>
      </c>
      <c r="U346" s="39" t="s">
        <v>187</v>
      </c>
      <c r="V346" s="39" t="s">
        <v>187</v>
      </c>
      <c r="W346" s="39" t="s">
        <v>187</v>
      </c>
      <c r="X346" s="39" t="s">
        <v>187</v>
      </c>
      <c r="Y346" s="39" t="s">
        <v>187</v>
      </c>
      <c r="Z346" s="39" t="s">
        <v>187</v>
      </c>
      <c r="AA346" s="41">
        <v>12920.9197093437</v>
      </c>
      <c r="AB346" s="39"/>
      <c r="AC346" s="41">
        <v>27.683779012438102</v>
      </c>
      <c r="AD346" s="41">
        <v>203.727698038044</v>
      </c>
      <c r="AE346" s="41">
        <v>361.60132430854799</v>
      </c>
    </row>
    <row r="347" spans="1:31">
      <c r="A347" s="25" t="s">
        <v>543</v>
      </c>
      <c r="B347" s="56" t="s">
        <v>711</v>
      </c>
      <c r="C347" s="56" t="s">
        <v>398</v>
      </c>
      <c r="D347" s="57">
        <v>1744.9273372840478</v>
      </c>
      <c r="E347" s="57">
        <v>12.223960997791956</v>
      </c>
      <c r="F347" s="58">
        <v>0.99858762174634197</v>
      </c>
      <c r="G347" s="70" t="s">
        <v>187</v>
      </c>
      <c r="H347" s="41">
        <v>7.4155824715260099</v>
      </c>
      <c r="I347" s="70" t="s">
        <v>992</v>
      </c>
      <c r="J347" s="70" t="s">
        <v>187</v>
      </c>
      <c r="K347" s="39">
        <v>495870</v>
      </c>
      <c r="L347" s="39" t="s">
        <v>187</v>
      </c>
      <c r="M347" s="39" t="s">
        <v>187</v>
      </c>
      <c r="N347" s="39" t="s">
        <v>187</v>
      </c>
      <c r="O347" s="39" t="s">
        <v>187</v>
      </c>
      <c r="P347" s="39" t="s">
        <v>187</v>
      </c>
      <c r="Q347" s="39" t="s">
        <v>187</v>
      </c>
      <c r="R347" s="39" t="s">
        <v>187</v>
      </c>
      <c r="S347" s="39" t="s">
        <v>187</v>
      </c>
      <c r="T347" s="39" t="s">
        <v>187</v>
      </c>
      <c r="U347" s="39" t="s">
        <v>187</v>
      </c>
      <c r="V347" s="39" t="s">
        <v>187</v>
      </c>
      <c r="W347" s="39" t="s">
        <v>187</v>
      </c>
      <c r="X347" s="39" t="s">
        <v>187</v>
      </c>
      <c r="Y347" s="39" t="s">
        <v>187</v>
      </c>
      <c r="Z347" s="39" t="s">
        <v>187</v>
      </c>
      <c r="AA347" s="41">
        <v>11269.980919912599</v>
      </c>
      <c r="AB347" s="39"/>
      <c r="AC347" s="41">
        <v>12.3107126409455</v>
      </c>
      <c r="AD347" s="41">
        <v>71.827357402216705</v>
      </c>
      <c r="AE347" s="41">
        <v>225.88577830549801</v>
      </c>
    </row>
    <row r="348" spans="1:31">
      <c r="A348" s="25" t="s">
        <v>543</v>
      </c>
      <c r="B348" s="56" t="s">
        <v>695</v>
      </c>
      <c r="C348" s="56" t="s">
        <v>398</v>
      </c>
      <c r="D348" s="57">
        <v>1701.6936200860969</v>
      </c>
      <c r="E348" s="57">
        <v>18.871063614050669</v>
      </c>
      <c r="F348" s="58">
        <v>0.9929568909167279</v>
      </c>
      <c r="G348" s="70" t="s">
        <v>187</v>
      </c>
      <c r="H348" s="41">
        <v>32.713067583282502</v>
      </c>
      <c r="I348" s="70" t="s">
        <v>993</v>
      </c>
      <c r="J348" s="70" t="s">
        <v>187</v>
      </c>
      <c r="K348" s="39">
        <v>495870</v>
      </c>
      <c r="L348" s="39" t="s">
        <v>187</v>
      </c>
      <c r="M348" s="39" t="s">
        <v>187</v>
      </c>
      <c r="N348" s="39" t="s">
        <v>187</v>
      </c>
      <c r="O348" s="39" t="s">
        <v>187</v>
      </c>
      <c r="P348" s="39" t="s">
        <v>187</v>
      </c>
      <c r="Q348" s="39" t="s">
        <v>187</v>
      </c>
      <c r="R348" s="39" t="s">
        <v>187</v>
      </c>
      <c r="S348" s="39" t="s">
        <v>187</v>
      </c>
      <c r="T348" s="39" t="s">
        <v>187</v>
      </c>
      <c r="U348" s="39" t="s">
        <v>187</v>
      </c>
      <c r="V348" s="39" t="s">
        <v>187</v>
      </c>
      <c r="W348" s="39" t="s">
        <v>187</v>
      </c>
      <c r="X348" s="39" t="s">
        <v>187</v>
      </c>
      <c r="Y348" s="39" t="s">
        <v>187</v>
      </c>
      <c r="Z348" s="39" t="s">
        <v>187</v>
      </c>
      <c r="AA348" s="41">
        <v>6594.2689642884197</v>
      </c>
      <c r="AB348" s="39"/>
      <c r="AC348" s="41">
        <v>1.4121158530853499</v>
      </c>
      <c r="AD348" s="41">
        <v>7.9953478492569801</v>
      </c>
      <c r="AE348" s="41">
        <v>22.8165498153095</v>
      </c>
    </row>
    <row r="349" spans="1:31">
      <c r="A349" s="25" t="s">
        <v>543</v>
      </c>
      <c r="B349" s="56" t="s">
        <v>550</v>
      </c>
      <c r="C349" s="56" t="s">
        <v>398</v>
      </c>
      <c r="D349" s="57">
        <v>502.42876445952356</v>
      </c>
      <c r="E349" s="57">
        <v>3.8308788620294836</v>
      </c>
      <c r="F349" s="58">
        <v>0.99071464851009139</v>
      </c>
      <c r="G349" s="70" t="s">
        <v>187</v>
      </c>
      <c r="H349" s="41">
        <v>5.1483294461841904</v>
      </c>
      <c r="I349" s="70" t="s">
        <v>994</v>
      </c>
      <c r="J349" s="70" t="s">
        <v>187</v>
      </c>
      <c r="K349" s="39">
        <v>495870</v>
      </c>
      <c r="L349" s="39" t="s">
        <v>187</v>
      </c>
      <c r="M349" s="39" t="s">
        <v>187</v>
      </c>
      <c r="N349" s="39" t="s">
        <v>187</v>
      </c>
      <c r="O349" s="39" t="s">
        <v>187</v>
      </c>
      <c r="P349" s="39" t="s">
        <v>187</v>
      </c>
      <c r="Q349" s="39" t="s">
        <v>187</v>
      </c>
      <c r="R349" s="39" t="s">
        <v>187</v>
      </c>
      <c r="S349" s="39" t="s">
        <v>187</v>
      </c>
      <c r="T349" s="39" t="s">
        <v>187</v>
      </c>
      <c r="U349" s="39" t="s">
        <v>187</v>
      </c>
      <c r="V349" s="39" t="s">
        <v>187</v>
      </c>
      <c r="W349" s="39" t="s">
        <v>187</v>
      </c>
      <c r="X349" s="39" t="s">
        <v>187</v>
      </c>
      <c r="Y349" s="39" t="s">
        <v>187</v>
      </c>
      <c r="Z349" s="39" t="s">
        <v>187</v>
      </c>
      <c r="AA349" s="41">
        <v>13987.237681721899</v>
      </c>
      <c r="AB349" s="39"/>
      <c r="AC349" s="41">
        <v>12.3533526361851</v>
      </c>
      <c r="AD349" s="41">
        <v>254.56735833762801</v>
      </c>
      <c r="AE349" s="41">
        <v>524.28314840795804</v>
      </c>
    </row>
    <row r="350" spans="1:31">
      <c r="A350" s="25" t="s">
        <v>543</v>
      </c>
      <c r="B350" s="56" t="s">
        <v>627</v>
      </c>
      <c r="C350" s="56" t="s">
        <v>398</v>
      </c>
      <c r="D350" s="57">
        <v>1488.0854736102783</v>
      </c>
      <c r="E350" s="57">
        <v>9.9623855967662873</v>
      </c>
      <c r="F350" s="58">
        <v>0.98575656315216498</v>
      </c>
      <c r="G350" s="70" t="s">
        <v>187</v>
      </c>
      <c r="H350" s="41">
        <v>11.9321029458717</v>
      </c>
      <c r="I350" s="70" t="s">
        <v>995</v>
      </c>
      <c r="J350" s="70" t="s">
        <v>187</v>
      </c>
      <c r="K350" s="39">
        <v>495870</v>
      </c>
      <c r="L350" s="39" t="s">
        <v>187</v>
      </c>
      <c r="M350" s="39" t="s">
        <v>187</v>
      </c>
      <c r="N350" s="39" t="s">
        <v>187</v>
      </c>
      <c r="O350" s="39" t="s">
        <v>187</v>
      </c>
      <c r="P350" s="39" t="s">
        <v>187</v>
      </c>
      <c r="Q350" s="39" t="s">
        <v>187</v>
      </c>
      <c r="R350" s="39" t="s">
        <v>187</v>
      </c>
      <c r="S350" s="39" t="s">
        <v>187</v>
      </c>
      <c r="T350" s="39" t="s">
        <v>187</v>
      </c>
      <c r="U350" s="39" t="s">
        <v>187</v>
      </c>
      <c r="V350" s="39" t="s">
        <v>187</v>
      </c>
      <c r="W350" s="39" t="s">
        <v>187</v>
      </c>
      <c r="X350" s="39" t="s">
        <v>187</v>
      </c>
      <c r="Y350" s="39" t="s">
        <v>187</v>
      </c>
      <c r="Z350" s="39" t="s">
        <v>187</v>
      </c>
      <c r="AA350" s="41">
        <v>8979.5307432094996</v>
      </c>
      <c r="AB350" s="39"/>
      <c r="AC350" s="41">
        <v>15.2641882138214</v>
      </c>
      <c r="AD350" s="41">
        <v>100.152679368449</v>
      </c>
      <c r="AE350" s="41">
        <v>110.770448436461</v>
      </c>
    </row>
    <row r="351" spans="1:31">
      <c r="A351" s="25" t="s">
        <v>543</v>
      </c>
      <c r="B351" s="56" t="s">
        <v>777</v>
      </c>
      <c r="C351" s="56" t="s">
        <v>398</v>
      </c>
      <c r="D351" s="57">
        <v>1856.8650858039091</v>
      </c>
      <c r="E351" s="57">
        <v>10.783453663315944</v>
      </c>
      <c r="F351" s="58">
        <v>0.9828114718006099</v>
      </c>
      <c r="G351" s="70" t="s">
        <v>187</v>
      </c>
      <c r="H351" s="41">
        <v>5.5786125475278299</v>
      </c>
      <c r="I351" s="70" t="s">
        <v>996</v>
      </c>
      <c r="J351" s="70" t="s">
        <v>187</v>
      </c>
      <c r="K351" s="39">
        <v>495870</v>
      </c>
      <c r="L351" s="39" t="s">
        <v>187</v>
      </c>
      <c r="M351" s="39" t="s">
        <v>187</v>
      </c>
      <c r="N351" s="39" t="s">
        <v>187</v>
      </c>
      <c r="O351" s="39" t="s">
        <v>187</v>
      </c>
      <c r="P351" s="39" t="s">
        <v>187</v>
      </c>
      <c r="Q351" s="39" t="s">
        <v>187</v>
      </c>
      <c r="R351" s="39" t="s">
        <v>187</v>
      </c>
      <c r="S351" s="39" t="s">
        <v>187</v>
      </c>
      <c r="T351" s="39" t="s">
        <v>187</v>
      </c>
      <c r="U351" s="39" t="s">
        <v>187</v>
      </c>
      <c r="V351" s="39" t="s">
        <v>187</v>
      </c>
      <c r="W351" s="39" t="s">
        <v>187</v>
      </c>
      <c r="X351" s="39" t="s">
        <v>187</v>
      </c>
      <c r="Y351" s="39" t="s">
        <v>187</v>
      </c>
      <c r="Z351" s="39" t="s">
        <v>187</v>
      </c>
      <c r="AA351" s="41">
        <v>10289.802246215701</v>
      </c>
      <c r="AB351" s="39"/>
      <c r="AC351" s="41">
        <v>20.052904319575202</v>
      </c>
      <c r="AD351" s="41">
        <v>110.278656730916</v>
      </c>
      <c r="AE351" s="41">
        <v>204.955969310011</v>
      </c>
    </row>
    <row r="352" spans="1:31">
      <c r="A352" s="25" t="s">
        <v>543</v>
      </c>
      <c r="B352" s="56" t="s">
        <v>632</v>
      </c>
      <c r="C352" s="56" t="s">
        <v>398</v>
      </c>
      <c r="D352" s="57">
        <v>1497.3742105486754</v>
      </c>
      <c r="E352" s="57">
        <v>8.9817331307138843</v>
      </c>
      <c r="F352" s="58">
        <v>0.98132233253471735</v>
      </c>
      <c r="G352" s="70" t="s">
        <v>187</v>
      </c>
      <c r="H352" s="41">
        <v>7.776562438569</v>
      </c>
      <c r="I352" s="70">
        <v>1007.07358765531</v>
      </c>
      <c r="J352" s="70" t="s">
        <v>187</v>
      </c>
      <c r="K352" s="39">
        <v>495870</v>
      </c>
      <c r="L352" s="39" t="s">
        <v>187</v>
      </c>
      <c r="M352" s="39" t="s">
        <v>187</v>
      </c>
      <c r="N352" s="39" t="s">
        <v>187</v>
      </c>
      <c r="O352" s="39" t="s">
        <v>187</v>
      </c>
      <c r="P352" s="39" t="s">
        <v>187</v>
      </c>
      <c r="Q352" s="39" t="s">
        <v>187</v>
      </c>
      <c r="R352" s="39" t="s">
        <v>187</v>
      </c>
      <c r="S352" s="39" t="s">
        <v>187</v>
      </c>
      <c r="T352" s="39" t="s">
        <v>187</v>
      </c>
      <c r="U352" s="39" t="s">
        <v>187</v>
      </c>
      <c r="V352" s="39" t="s">
        <v>187</v>
      </c>
      <c r="W352" s="39" t="s">
        <v>187</v>
      </c>
      <c r="X352" s="39" t="s">
        <v>187</v>
      </c>
      <c r="Y352" s="39" t="s">
        <v>187</v>
      </c>
      <c r="Z352" s="39" t="s">
        <v>187</v>
      </c>
      <c r="AA352" s="41">
        <v>12596.703154684599</v>
      </c>
      <c r="AB352" s="39"/>
      <c r="AC352" s="41">
        <v>46.096316298765601</v>
      </c>
      <c r="AD352" s="41">
        <v>319.94800312828801</v>
      </c>
      <c r="AE352" s="41">
        <v>381.50401707316001</v>
      </c>
    </row>
    <row r="353" spans="1:31">
      <c r="A353" s="25" t="s">
        <v>543</v>
      </c>
      <c r="B353" s="56" t="s">
        <v>654</v>
      </c>
      <c r="C353" s="56" t="s">
        <v>398</v>
      </c>
      <c r="D353" s="57">
        <v>1583.1215737185371</v>
      </c>
      <c r="E353" s="57">
        <v>9.6231856468467853</v>
      </c>
      <c r="F353" s="58">
        <v>0.97762174006094327</v>
      </c>
      <c r="G353" s="70" t="s">
        <v>187</v>
      </c>
      <c r="H353" s="41">
        <v>26.594809245208801</v>
      </c>
      <c r="I353" s="70">
        <v>305.29746551731802</v>
      </c>
      <c r="J353" s="70" t="s">
        <v>187</v>
      </c>
      <c r="K353" s="39">
        <v>495870</v>
      </c>
      <c r="L353" s="39" t="s">
        <v>187</v>
      </c>
      <c r="M353" s="39" t="s">
        <v>187</v>
      </c>
      <c r="N353" s="39" t="s">
        <v>187</v>
      </c>
      <c r="O353" s="39" t="s">
        <v>187</v>
      </c>
      <c r="P353" s="39" t="s">
        <v>187</v>
      </c>
      <c r="Q353" s="39" t="s">
        <v>187</v>
      </c>
      <c r="R353" s="39" t="s">
        <v>187</v>
      </c>
      <c r="S353" s="39" t="s">
        <v>187</v>
      </c>
      <c r="T353" s="39" t="s">
        <v>187</v>
      </c>
      <c r="U353" s="39" t="s">
        <v>187</v>
      </c>
      <c r="V353" s="39" t="s">
        <v>187</v>
      </c>
      <c r="W353" s="39" t="s">
        <v>187</v>
      </c>
      <c r="X353" s="39" t="s">
        <v>187</v>
      </c>
      <c r="Y353" s="39" t="s">
        <v>187</v>
      </c>
      <c r="Z353" s="39" t="s">
        <v>187</v>
      </c>
      <c r="AA353" s="41">
        <v>14238.514061973399</v>
      </c>
      <c r="AB353" s="39"/>
      <c r="AC353" s="41">
        <v>9.9809948837520306</v>
      </c>
      <c r="AD353" s="41">
        <v>65.503298393365796</v>
      </c>
      <c r="AE353" s="41">
        <v>277.297586846569</v>
      </c>
    </row>
    <row r="354" spans="1:31">
      <c r="A354" s="25" t="s">
        <v>543</v>
      </c>
      <c r="B354" s="56" t="s">
        <v>606</v>
      </c>
      <c r="C354" s="56" t="s">
        <v>398</v>
      </c>
      <c r="D354" s="57">
        <v>1492.0078059407813</v>
      </c>
      <c r="E354" s="57">
        <v>14.153063582632377</v>
      </c>
      <c r="F354" s="58">
        <v>0.97756723459706862</v>
      </c>
      <c r="G354" s="70" t="s">
        <v>187</v>
      </c>
      <c r="H354" s="41">
        <v>18.594813208330599</v>
      </c>
      <c r="I354" s="70">
        <v>237.36231962507</v>
      </c>
      <c r="J354" s="70" t="s">
        <v>187</v>
      </c>
      <c r="K354" s="39">
        <v>495870</v>
      </c>
      <c r="L354" s="39" t="s">
        <v>187</v>
      </c>
      <c r="M354" s="39" t="s">
        <v>187</v>
      </c>
      <c r="N354" s="39" t="s">
        <v>187</v>
      </c>
      <c r="O354" s="39" t="s">
        <v>187</v>
      </c>
      <c r="P354" s="39" t="s">
        <v>187</v>
      </c>
      <c r="Q354" s="39" t="s">
        <v>187</v>
      </c>
      <c r="R354" s="39" t="s">
        <v>187</v>
      </c>
      <c r="S354" s="39" t="s">
        <v>187</v>
      </c>
      <c r="T354" s="39" t="s">
        <v>187</v>
      </c>
      <c r="U354" s="39" t="s">
        <v>187</v>
      </c>
      <c r="V354" s="39" t="s">
        <v>187</v>
      </c>
      <c r="W354" s="39" t="s">
        <v>187</v>
      </c>
      <c r="X354" s="39" t="s">
        <v>187</v>
      </c>
      <c r="Y354" s="39" t="s">
        <v>187</v>
      </c>
      <c r="Z354" s="39" t="s">
        <v>187</v>
      </c>
      <c r="AA354" s="41">
        <v>10367.238020283799</v>
      </c>
      <c r="AB354" s="39"/>
      <c r="AC354" s="41">
        <v>14.603121583243199</v>
      </c>
      <c r="AD354" s="41">
        <v>96.215828699090906</v>
      </c>
      <c r="AE354" s="41">
        <v>116.786815728744</v>
      </c>
    </row>
    <row r="355" spans="1:31">
      <c r="A355" s="25" t="s">
        <v>543</v>
      </c>
      <c r="B355" s="56" t="s">
        <v>798</v>
      </c>
      <c r="C355" s="56" t="s">
        <v>398</v>
      </c>
      <c r="D355" s="57">
        <v>2356.3762716341785</v>
      </c>
      <c r="E355" s="57">
        <v>31.158406856915889</v>
      </c>
      <c r="F355" s="58">
        <v>0.97711057150104452</v>
      </c>
      <c r="G355" s="70" t="s">
        <v>187</v>
      </c>
      <c r="H355" s="41">
        <v>2.8067222345174301</v>
      </c>
      <c r="I355" s="70" t="s">
        <v>997</v>
      </c>
      <c r="J355" s="70" t="s">
        <v>187</v>
      </c>
      <c r="K355" s="39">
        <v>495870</v>
      </c>
      <c r="L355" s="39" t="s">
        <v>187</v>
      </c>
      <c r="M355" s="39" t="s">
        <v>187</v>
      </c>
      <c r="N355" s="39" t="s">
        <v>187</v>
      </c>
      <c r="O355" s="39" t="s">
        <v>187</v>
      </c>
      <c r="P355" s="39" t="s">
        <v>187</v>
      </c>
      <c r="Q355" s="39" t="s">
        <v>187</v>
      </c>
      <c r="R355" s="39" t="s">
        <v>187</v>
      </c>
      <c r="S355" s="39" t="s">
        <v>187</v>
      </c>
      <c r="T355" s="39" t="s">
        <v>187</v>
      </c>
      <c r="U355" s="39" t="s">
        <v>187</v>
      </c>
      <c r="V355" s="39" t="s">
        <v>187</v>
      </c>
      <c r="W355" s="39" t="s">
        <v>187</v>
      </c>
      <c r="X355" s="39" t="s">
        <v>187</v>
      </c>
      <c r="Y355" s="39" t="s">
        <v>187</v>
      </c>
      <c r="Z355" s="39" t="s">
        <v>187</v>
      </c>
      <c r="AA355" s="41">
        <v>13231.575707272499</v>
      </c>
      <c r="AB355" s="39"/>
      <c r="AC355" s="41">
        <v>25.005437907025001</v>
      </c>
      <c r="AD355" s="41">
        <v>112.819465768673</v>
      </c>
      <c r="AE355" s="41">
        <v>625.06338999581897</v>
      </c>
    </row>
    <row r="356" spans="1:31">
      <c r="A356" s="25" t="s">
        <v>543</v>
      </c>
      <c r="B356" s="56" t="s">
        <v>722</v>
      </c>
      <c r="C356" s="56" t="s">
        <v>398</v>
      </c>
      <c r="D356" s="57">
        <v>1770.5193867074092</v>
      </c>
      <c r="E356" s="57">
        <v>13.015429742006159</v>
      </c>
      <c r="F356" s="58">
        <v>0.97498462750131543</v>
      </c>
      <c r="G356" s="70" t="s">
        <v>187</v>
      </c>
      <c r="H356" s="41">
        <v>7.9090127867864597</v>
      </c>
      <c r="I356" s="70" t="s">
        <v>998</v>
      </c>
      <c r="J356" s="70" t="s">
        <v>187</v>
      </c>
      <c r="K356" s="39">
        <v>495870</v>
      </c>
      <c r="L356" s="39" t="s">
        <v>187</v>
      </c>
      <c r="M356" s="39" t="s">
        <v>187</v>
      </c>
      <c r="N356" s="39" t="s">
        <v>187</v>
      </c>
      <c r="O356" s="39" t="s">
        <v>187</v>
      </c>
      <c r="P356" s="39" t="s">
        <v>187</v>
      </c>
      <c r="Q356" s="39" t="s">
        <v>187</v>
      </c>
      <c r="R356" s="39" t="s">
        <v>187</v>
      </c>
      <c r="S356" s="39" t="s">
        <v>187</v>
      </c>
      <c r="T356" s="39" t="s">
        <v>187</v>
      </c>
      <c r="U356" s="39" t="s">
        <v>187</v>
      </c>
      <c r="V356" s="39" t="s">
        <v>187</v>
      </c>
      <c r="W356" s="39" t="s">
        <v>187</v>
      </c>
      <c r="X356" s="39" t="s">
        <v>187</v>
      </c>
      <c r="Y356" s="39" t="s">
        <v>187</v>
      </c>
      <c r="Z356" s="39" t="s">
        <v>187</v>
      </c>
      <c r="AA356" s="41">
        <v>12292.778029946299</v>
      </c>
      <c r="AB356" s="39"/>
      <c r="AC356" s="41">
        <v>15.359737835178199</v>
      </c>
      <c r="AD356" s="41">
        <v>97.557432434944999</v>
      </c>
      <c r="AE356" s="41">
        <v>256.62915301670898</v>
      </c>
    </row>
    <row r="357" spans="1:31">
      <c r="A357" s="25" t="s">
        <v>543</v>
      </c>
      <c r="B357" s="56" t="s">
        <v>710</v>
      </c>
      <c r="C357" s="56" t="s">
        <v>398</v>
      </c>
      <c r="D357" s="57">
        <v>1740.957351719823</v>
      </c>
      <c r="E357" s="57">
        <v>17.287196893936581</v>
      </c>
      <c r="F357" s="58">
        <v>0.97015776561113409</v>
      </c>
      <c r="G357" s="70" t="s">
        <v>187</v>
      </c>
      <c r="H357" s="41">
        <v>12.843970810494801</v>
      </c>
      <c r="I357" s="70">
        <v>715.56816954172905</v>
      </c>
      <c r="J357" s="70" t="s">
        <v>187</v>
      </c>
      <c r="K357" s="39">
        <v>495870</v>
      </c>
      <c r="L357" s="39" t="s">
        <v>187</v>
      </c>
      <c r="M357" s="39" t="s">
        <v>187</v>
      </c>
      <c r="N357" s="39" t="s">
        <v>187</v>
      </c>
      <c r="O357" s="39" t="s">
        <v>187</v>
      </c>
      <c r="P357" s="39" t="s">
        <v>187</v>
      </c>
      <c r="Q357" s="39" t="s">
        <v>187</v>
      </c>
      <c r="R357" s="39" t="s">
        <v>187</v>
      </c>
      <c r="S357" s="39" t="s">
        <v>187</v>
      </c>
      <c r="T357" s="39" t="s">
        <v>187</v>
      </c>
      <c r="U357" s="39" t="s">
        <v>187</v>
      </c>
      <c r="V357" s="39" t="s">
        <v>187</v>
      </c>
      <c r="W357" s="39" t="s">
        <v>187</v>
      </c>
      <c r="X357" s="39" t="s">
        <v>187</v>
      </c>
      <c r="Y357" s="39" t="s">
        <v>187</v>
      </c>
      <c r="Z357" s="39" t="s">
        <v>187</v>
      </c>
      <c r="AA357" s="41">
        <v>13540.191685739799</v>
      </c>
      <c r="AB357" s="39"/>
      <c r="AC357" s="41">
        <v>84.548101032011999</v>
      </c>
      <c r="AD357" s="41">
        <v>434.08439703962898</v>
      </c>
      <c r="AE357" s="41">
        <v>1212.7699509317799</v>
      </c>
    </row>
    <row r="358" spans="1:31">
      <c r="A358" s="25" t="s">
        <v>543</v>
      </c>
      <c r="B358" s="56" t="s">
        <v>609</v>
      </c>
      <c r="C358" s="56" t="s">
        <v>398</v>
      </c>
      <c r="D358" s="57">
        <v>1401.7656086936663</v>
      </c>
      <c r="E358" s="57">
        <v>13.909435911389323</v>
      </c>
      <c r="F358" s="58">
        <v>0.96254510611830169</v>
      </c>
      <c r="G358" s="70" t="s">
        <v>187</v>
      </c>
      <c r="H358" s="41">
        <v>10.0341967601638</v>
      </c>
      <c r="I358" s="70" t="s">
        <v>999</v>
      </c>
      <c r="J358" s="70" t="s">
        <v>187</v>
      </c>
      <c r="K358" s="39">
        <v>495870</v>
      </c>
      <c r="L358" s="39" t="s">
        <v>187</v>
      </c>
      <c r="M358" s="39" t="s">
        <v>187</v>
      </c>
      <c r="N358" s="39" t="s">
        <v>187</v>
      </c>
      <c r="O358" s="39" t="s">
        <v>187</v>
      </c>
      <c r="P358" s="39" t="s">
        <v>187</v>
      </c>
      <c r="Q358" s="39" t="s">
        <v>187</v>
      </c>
      <c r="R358" s="39" t="s">
        <v>187</v>
      </c>
      <c r="S358" s="39" t="s">
        <v>187</v>
      </c>
      <c r="T358" s="39" t="s">
        <v>187</v>
      </c>
      <c r="U358" s="39" t="s">
        <v>187</v>
      </c>
      <c r="V358" s="39" t="s">
        <v>187</v>
      </c>
      <c r="W358" s="39" t="s">
        <v>187</v>
      </c>
      <c r="X358" s="39" t="s">
        <v>187</v>
      </c>
      <c r="Y358" s="39" t="s">
        <v>187</v>
      </c>
      <c r="Z358" s="39" t="s">
        <v>187</v>
      </c>
      <c r="AA358" s="41">
        <v>12101.7623037143</v>
      </c>
      <c r="AB358" s="39"/>
      <c r="AC358" s="41">
        <v>52.307253028686702</v>
      </c>
      <c r="AD358" s="41">
        <v>385.35697188652102</v>
      </c>
      <c r="AE358" s="41">
        <v>496.162169602993</v>
      </c>
    </row>
    <row r="359" spans="1:31">
      <c r="A359" s="25" t="s">
        <v>543</v>
      </c>
      <c r="B359" s="56" t="s">
        <v>720</v>
      </c>
      <c r="C359" s="56" t="s">
        <v>398</v>
      </c>
      <c r="D359" s="57">
        <v>1765.9854540952285</v>
      </c>
      <c r="E359" s="57">
        <v>10.258637761931602</v>
      </c>
      <c r="F359" s="58">
        <v>0.95864249886128461</v>
      </c>
      <c r="G359" s="70" t="s">
        <v>187</v>
      </c>
      <c r="H359" s="41">
        <v>13.587006526592999</v>
      </c>
      <c r="I359" s="70">
        <v>190.94051215593601</v>
      </c>
      <c r="J359" s="70" t="s">
        <v>187</v>
      </c>
      <c r="K359" s="39">
        <v>495870</v>
      </c>
      <c r="L359" s="39" t="s">
        <v>187</v>
      </c>
      <c r="M359" s="39" t="s">
        <v>187</v>
      </c>
      <c r="N359" s="39" t="s">
        <v>187</v>
      </c>
      <c r="O359" s="39" t="s">
        <v>187</v>
      </c>
      <c r="P359" s="39" t="s">
        <v>187</v>
      </c>
      <c r="Q359" s="39" t="s">
        <v>187</v>
      </c>
      <c r="R359" s="39" t="s">
        <v>187</v>
      </c>
      <c r="S359" s="39" t="s">
        <v>187</v>
      </c>
      <c r="T359" s="39" t="s">
        <v>187</v>
      </c>
      <c r="U359" s="39" t="s">
        <v>187</v>
      </c>
      <c r="V359" s="39" t="s">
        <v>187</v>
      </c>
      <c r="W359" s="39" t="s">
        <v>187</v>
      </c>
      <c r="X359" s="39" t="s">
        <v>187</v>
      </c>
      <c r="Y359" s="39" t="s">
        <v>187</v>
      </c>
      <c r="Z359" s="39" t="s">
        <v>187</v>
      </c>
      <c r="AA359" s="41">
        <v>12038.4154249119</v>
      </c>
      <c r="AB359" s="39"/>
      <c r="AC359" s="41">
        <v>21.896267570577098</v>
      </c>
      <c r="AD359" s="41">
        <v>134.468730740468</v>
      </c>
      <c r="AE359" s="41">
        <v>284.08290324480498</v>
      </c>
    </row>
    <row r="360" spans="1:31">
      <c r="A360" s="25" t="s">
        <v>543</v>
      </c>
      <c r="B360" s="56" t="s">
        <v>657</v>
      </c>
      <c r="C360" s="56" t="s">
        <v>398</v>
      </c>
      <c r="D360" s="57">
        <v>1590.519149308177</v>
      </c>
      <c r="E360" s="57">
        <v>10.710766194446162</v>
      </c>
      <c r="F360" s="58">
        <v>0.95652974254744061</v>
      </c>
      <c r="G360" s="70" t="s">
        <v>187</v>
      </c>
      <c r="H360" s="41">
        <v>15.679325873337</v>
      </c>
      <c r="I360" s="70" t="s">
        <v>1000</v>
      </c>
      <c r="J360" s="70" t="s">
        <v>187</v>
      </c>
      <c r="K360" s="39">
        <v>495870</v>
      </c>
      <c r="L360" s="39" t="s">
        <v>187</v>
      </c>
      <c r="M360" s="39" t="s">
        <v>187</v>
      </c>
      <c r="N360" s="39" t="s">
        <v>187</v>
      </c>
      <c r="O360" s="39" t="s">
        <v>187</v>
      </c>
      <c r="P360" s="39" t="s">
        <v>187</v>
      </c>
      <c r="Q360" s="39" t="s">
        <v>187</v>
      </c>
      <c r="R360" s="39" t="s">
        <v>187</v>
      </c>
      <c r="S360" s="39" t="s">
        <v>187</v>
      </c>
      <c r="T360" s="39" t="s">
        <v>187</v>
      </c>
      <c r="U360" s="39" t="s">
        <v>187</v>
      </c>
      <c r="V360" s="39" t="s">
        <v>187</v>
      </c>
      <c r="W360" s="39" t="s">
        <v>187</v>
      </c>
      <c r="X360" s="39" t="s">
        <v>187</v>
      </c>
      <c r="Y360" s="39" t="s">
        <v>187</v>
      </c>
      <c r="Z360" s="39" t="s">
        <v>187</v>
      </c>
      <c r="AA360" s="41">
        <v>11518.172772448799</v>
      </c>
      <c r="AB360" s="39"/>
      <c r="AC360" s="41">
        <v>17.791527582708699</v>
      </c>
      <c r="AD360" s="41">
        <v>118.007235844397</v>
      </c>
      <c r="AE360" s="41">
        <v>175.62029043597099</v>
      </c>
    </row>
    <row r="361" spans="1:31">
      <c r="A361" s="25" t="s">
        <v>543</v>
      </c>
      <c r="B361" s="56" t="s">
        <v>797</v>
      </c>
      <c r="C361" s="56" t="s">
        <v>398</v>
      </c>
      <c r="D361" s="57">
        <v>2317.5408324060786</v>
      </c>
      <c r="E361" s="57">
        <v>25.801033301255028</v>
      </c>
      <c r="F361" s="58">
        <v>0.95483437611219191</v>
      </c>
      <c r="G361" s="70" t="s">
        <v>187</v>
      </c>
      <c r="H361" s="41">
        <v>8.7178948679082602</v>
      </c>
      <c r="I361" s="70">
        <v>161.76214935605799</v>
      </c>
      <c r="J361" s="70" t="s">
        <v>187</v>
      </c>
      <c r="K361" s="39">
        <v>495870</v>
      </c>
      <c r="L361" s="39" t="s">
        <v>187</v>
      </c>
      <c r="M361" s="39" t="s">
        <v>187</v>
      </c>
      <c r="N361" s="39" t="s">
        <v>187</v>
      </c>
      <c r="O361" s="39" t="s">
        <v>187</v>
      </c>
      <c r="P361" s="39" t="s">
        <v>187</v>
      </c>
      <c r="Q361" s="39" t="s">
        <v>187</v>
      </c>
      <c r="R361" s="39" t="s">
        <v>187</v>
      </c>
      <c r="S361" s="39" t="s">
        <v>187</v>
      </c>
      <c r="T361" s="39" t="s">
        <v>187</v>
      </c>
      <c r="U361" s="39" t="s">
        <v>187</v>
      </c>
      <c r="V361" s="39" t="s">
        <v>187</v>
      </c>
      <c r="W361" s="39" t="s">
        <v>187</v>
      </c>
      <c r="X361" s="39" t="s">
        <v>187</v>
      </c>
      <c r="Y361" s="39" t="s">
        <v>187</v>
      </c>
      <c r="Z361" s="39" t="s">
        <v>187</v>
      </c>
      <c r="AA361" s="41">
        <v>11753.898130810399</v>
      </c>
      <c r="AB361" s="39"/>
      <c r="AC361" s="41">
        <v>45.786167128342001</v>
      </c>
      <c r="AD361" s="41">
        <v>220.937281658308</v>
      </c>
      <c r="AE361" s="41">
        <v>709.27288430622502</v>
      </c>
    </row>
    <row r="362" spans="1:31">
      <c r="A362" s="25" t="s">
        <v>543</v>
      </c>
      <c r="B362" s="56" t="s">
        <v>606</v>
      </c>
      <c r="C362" s="56" t="s">
        <v>398</v>
      </c>
      <c r="D362" s="57">
        <v>1355.633959956328</v>
      </c>
      <c r="E362" s="57">
        <v>9.3177298945590046</v>
      </c>
      <c r="F362" s="58">
        <v>0.94606089271283733</v>
      </c>
      <c r="G362" s="70" t="s">
        <v>187</v>
      </c>
      <c r="H362" s="41">
        <v>21.7923214446648</v>
      </c>
      <c r="I362" s="70">
        <v>4272.1698073604803</v>
      </c>
      <c r="J362" s="70" t="s">
        <v>187</v>
      </c>
      <c r="K362" s="39">
        <v>495870</v>
      </c>
      <c r="L362" s="39" t="s">
        <v>187</v>
      </c>
      <c r="M362" s="39" t="s">
        <v>187</v>
      </c>
      <c r="N362" s="39" t="s">
        <v>187</v>
      </c>
      <c r="O362" s="39" t="s">
        <v>187</v>
      </c>
      <c r="P362" s="39" t="s">
        <v>187</v>
      </c>
      <c r="Q362" s="39" t="s">
        <v>187</v>
      </c>
      <c r="R362" s="39" t="s">
        <v>187</v>
      </c>
      <c r="S362" s="39" t="s">
        <v>187</v>
      </c>
      <c r="T362" s="39" t="s">
        <v>187</v>
      </c>
      <c r="U362" s="39" t="s">
        <v>187</v>
      </c>
      <c r="V362" s="39" t="s">
        <v>187</v>
      </c>
      <c r="W362" s="39" t="s">
        <v>187</v>
      </c>
      <c r="X362" s="39" t="s">
        <v>187</v>
      </c>
      <c r="Y362" s="39" t="s">
        <v>187</v>
      </c>
      <c r="Z362" s="39" t="s">
        <v>187</v>
      </c>
      <c r="AA362" s="41">
        <v>10074.9836504086</v>
      </c>
      <c r="AB362" s="39"/>
      <c r="AC362" s="41">
        <v>15.568432105552899</v>
      </c>
      <c r="AD362" s="41">
        <v>135.34392182171001</v>
      </c>
      <c r="AE362" s="41">
        <v>142.957187037046</v>
      </c>
    </row>
    <row r="363" spans="1:31">
      <c r="A363" s="25" t="s">
        <v>543</v>
      </c>
      <c r="B363" s="56" t="s">
        <v>642</v>
      </c>
      <c r="C363" s="56" t="s">
        <v>398</v>
      </c>
      <c r="D363" s="57">
        <v>1520.6844924608497</v>
      </c>
      <c r="E363" s="57">
        <v>14.210604530346856</v>
      </c>
      <c r="F363" s="58">
        <v>0.93683453092673263</v>
      </c>
      <c r="G363" s="70" t="s">
        <v>187</v>
      </c>
      <c r="H363" s="41">
        <v>11.7344501586427</v>
      </c>
      <c r="I363" s="70">
        <v>237.53616153286299</v>
      </c>
      <c r="J363" s="70" t="s">
        <v>187</v>
      </c>
      <c r="K363" s="39">
        <v>495870</v>
      </c>
      <c r="L363" s="39" t="s">
        <v>187</v>
      </c>
      <c r="M363" s="39" t="s">
        <v>187</v>
      </c>
      <c r="N363" s="39" t="s">
        <v>187</v>
      </c>
      <c r="O363" s="39" t="s">
        <v>187</v>
      </c>
      <c r="P363" s="39" t="s">
        <v>187</v>
      </c>
      <c r="Q363" s="39" t="s">
        <v>187</v>
      </c>
      <c r="R363" s="39" t="s">
        <v>187</v>
      </c>
      <c r="S363" s="39" t="s">
        <v>187</v>
      </c>
      <c r="T363" s="39" t="s">
        <v>187</v>
      </c>
      <c r="U363" s="39" t="s">
        <v>187</v>
      </c>
      <c r="V363" s="39" t="s">
        <v>187</v>
      </c>
      <c r="W363" s="39" t="s">
        <v>187</v>
      </c>
      <c r="X363" s="39" t="s">
        <v>187</v>
      </c>
      <c r="Y363" s="39" t="s">
        <v>187</v>
      </c>
      <c r="Z363" s="39" t="s">
        <v>187</v>
      </c>
      <c r="AA363" s="41">
        <v>13873.994705806401</v>
      </c>
      <c r="AB363" s="39"/>
      <c r="AC363" s="41">
        <v>19.753727262756499</v>
      </c>
      <c r="AD363" s="41">
        <v>152.742365591517</v>
      </c>
      <c r="AE363" s="41">
        <v>622.26830968489105</v>
      </c>
    </row>
    <row r="364" spans="1:31">
      <c r="A364" s="25" t="s">
        <v>543</v>
      </c>
      <c r="B364" s="56" t="s">
        <v>722</v>
      </c>
      <c r="C364" s="56" t="s">
        <v>398</v>
      </c>
      <c r="D364" s="57">
        <v>1952.5019463879025</v>
      </c>
      <c r="E364" s="57">
        <v>12.908921221724391</v>
      </c>
      <c r="F364" s="58">
        <v>0.92106956727673539</v>
      </c>
      <c r="G364" s="70" t="s">
        <v>187</v>
      </c>
      <c r="H364" s="41">
        <v>18.223606632092199</v>
      </c>
      <c r="I364" s="70" t="s">
        <v>1001</v>
      </c>
      <c r="J364" s="70" t="s">
        <v>187</v>
      </c>
      <c r="K364" s="39">
        <v>495870</v>
      </c>
      <c r="L364" s="39" t="s">
        <v>187</v>
      </c>
      <c r="M364" s="39" t="s">
        <v>187</v>
      </c>
      <c r="N364" s="39" t="s">
        <v>187</v>
      </c>
      <c r="O364" s="39" t="s">
        <v>187</v>
      </c>
      <c r="P364" s="39" t="s">
        <v>187</v>
      </c>
      <c r="Q364" s="39" t="s">
        <v>187</v>
      </c>
      <c r="R364" s="39" t="s">
        <v>187</v>
      </c>
      <c r="S364" s="39" t="s">
        <v>187</v>
      </c>
      <c r="T364" s="39" t="s">
        <v>187</v>
      </c>
      <c r="U364" s="39" t="s">
        <v>187</v>
      </c>
      <c r="V364" s="39" t="s">
        <v>187</v>
      </c>
      <c r="W364" s="39" t="s">
        <v>187</v>
      </c>
      <c r="X364" s="39" t="s">
        <v>187</v>
      </c>
      <c r="Y364" s="39" t="s">
        <v>187</v>
      </c>
      <c r="Z364" s="39" t="s">
        <v>187</v>
      </c>
      <c r="AA364" s="41">
        <v>11732.4316842839</v>
      </c>
      <c r="AB364" s="39"/>
      <c r="AC364" s="41">
        <v>16.7352566033865</v>
      </c>
      <c r="AD364" s="41">
        <v>98.281943437201406</v>
      </c>
      <c r="AE364" s="41">
        <v>304.96817643508098</v>
      </c>
    </row>
    <row r="365" spans="1:31">
      <c r="A365" s="25" t="s">
        <v>543</v>
      </c>
      <c r="B365" s="56" t="s">
        <v>670</v>
      </c>
      <c r="C365" s="56" t="s">
        <v>398</v>
      </c>
      <c r="D365" s="57">
        <v>1635.6089056490312</v>
      </c>
      <c r="E365" s="57">
        <v>10.634180701784647</v>
      </c>
      <c r="F365" s="58">
        <v>0.91544348670945919</v>
      </c>
      <c r="G365" s="70" t="s">
        <v>187</v>
      </c>
      <c r="H365" s="41">
        <v>31.145051565222801</v>
      </c>
      <c r="I365" s="70">
        <v>1624.7785476418501</v>
      </c>
      <c r="J365" s="70" t="s">
        <v>187</v>
      </c>
      <c r="K365" s="39">
        <v>495870</v>
      </c>
      <c r="L365" s="39" t="s">
        <v>187</v>
      </c>
      <c r="M365" s="39" t="s">
        <v>187</v>
      </c>
      <c r="N365" s="39" t="s">
        <v>187</v>
      </c>
      <c r="O365" s="39" t="s">
        <v>187</v>
      </c>
      <c r="P365" s="39" t="s">
        <v>187</v>
      </c>
      <c r="Q365" s="39" t="s">
        <v>187</v>
      </c>
      <c r="R365" s="39" t="s">
        <v>187</v>
      </c>
      <c r="S365" s="39" t="s">
        <v>187</v>
      </c>
      <c r="T365" s="39" t="s">
        <v>187</v>
      </c>
      <c r="U365" s="39" t="s">
        <v>187</v>
      </c>
      <c r="V365" s="39" t="s">
        <v>187</v>
      </c>
      <c r="W365" s="39" t="s">
        <v>187</v>
      </c>
      <c r="X365" s="39" t="s">
        <v>187</v>
      </c>
      <c r="Y365" s="39" t="s">
        <v>187</v>
      </c>
      <c r="Z365" s="39" t="s">
        <v>187</v>
      </c>
      <c r="AA365" s="41">
        <v>11438.5248981279</v>
      </c>
      <c r="AB365" s="39"/>
      <c r="AC365" s="41">
        <v>16.875019856256401</v>
      </c>
      <c r="AD365" s="41">
        <v>112.00904309673599</v>
      </c>
      <c r="AE365" s="41">
        <v>224.26408032551299</v>
      </c>
    </row>
    <row r="366" spans="1:31">
      <c r="A366" s="25" t="s">
        <v>543</v>
      </c>
      <c r="B366" s="56" t="s">
        <v>794</v>
      </c>
      <c r="C366" s="56" t="s">
        <v>398</v>
      </c>
      <c r="D366" s="57">
        <v>2062.2163547011382</v>
      </c>
      <c r="E366" s="57">
        <v>11.84066836682188</v>
      </c>
      <c r="F366" s="58">
        <v>0.87233701186964019</v>
      </c>
      <c r="G366" s="70" t="s">
        <v>187</v>
      </c>
      <c r="H366" s="41">
        <v>27.469507413306701</v>
      </c>
      <c r="I366" s="70" t="s">
        <v>1002</v>
      </c>
      <c r="J366" s="70" t="s">
        <v>187</v>
      </c>
      <c r="K366" s="39">
        <v>495870</v>
      </c>
      <c r="L366" s="39" t="s">
        <v>187</v>
      </c>
      <c r="M366" s="39" t="s">
        <v>187</v>
      </c>
      <c r="N366" s="39" t="s">
        <v>187</v>
      </c>
      <c r="O366" s="39" t="s">
        <v>187</v>
      </c>
      <c r="P366" s="39" t="s">
        <v>187</v>
      </c>
      <c r="Q366" s="39" t="s">
        <v>187</v>
      </c>
      <c r="R366" s="39" t="s">
        <v>187</v>
      </c>
      <c r="S366" s="39" t="s">
        <v>187</v>
      </c>
      <c r="T366" s="39" t="s">
        <v>187</v>
      </c>
      <c r="U366" s="39" t="s">
        <v>187</v>
      </c>
      <c r="V366" s="39" t="s">
        <v>187</v>
      </c>
      <c r="W366" s="39" t="s">
        <v>187</v>
      </c>
      <c r="X366" s="39" t="s">
        <v>187</v>
      </c>
      <c r="Y366" s="39" t="s">
        <v>187</v>
      </c>
      <c r="Z366" s="39" t="s">
        <v>187</v>
      </c>
      <c r="AA366" s="41">
        <v>12901.8974879047</v>
      </c>
      <c r="AB366" s="39"/>
      <c r="AC366" s="41">
        <v>20.060820583774799</v>
      </c>
      <c r="AD366" s="41">
        <v>94.447970224032602</v>
      </c>
      <c r="AE366" s="41">
        <v>337.22818097252201</v>
      </c>
    </row>
    <row r="367" spans="1:31">
      <c r="A367" s="25" t="s">
        <v>543</v>
      </c>
      <c r="B367" s="56" t="s">
        <v>624</v>
      </c>
      <c r="C367" s="56" t="s">
        <v>398</v>
      </c>
      <c r="D367" s="57">
        <v>1471.8924804318699</v>
      </c>
      <c r="E367" s="57">
        <v>20.580261521155244</v>
      </c>
      <c r="F367" s="58">
        <v>0.86539884025381941</v>
      </c>
      <c r="G367" s="70" t="s">
        <v>187</v>
      </c>
      <c r="H367" s="41">
        <v>26.838865133826602</v>
      </c>
      <c r="I367" s="70">
        <v>142.54658830620801</v>
      </c>
      <c r="J367" s="70" t="s">
        <v>187</v>
      </c>
      <c r="K367" s="39">
        <v>495870</v>
      </c>
      <c r="L367" s="39" t="s">
        <v>187</v>
      </c>
      <c r="M367" s="39" t="s">
        <v>187</v>
      </c>
      <c r="N367" s="39" t="s">
        <v>187</v>
      </c>
      <c r="O367" s="39" t="s">
        <v>187</v>
      </c>
      <c r="P367" s="39" t="s">
        <v>187</v>
      </c>
      <c r="Q367" s="39" t="s">
        <v>187</v>
      </c>
      <c r="R367" s="39" t="s">
        <v>187</v>
      </c>
      <c r="S367" s="39" t="s">
        <v>187</v>
      </c>
      <c r="T367" s="39" t="s">
        <v>187</v>
      </c>
      <c r="U367" s="39" t="s">
        <v>187</v>
      </c>
      <c r="V367" s="39" t="s">
        <v>187</v>
      </c>
      <c r="W367" s="39" t="s">
        <v>187</v>
      </c>
      <c r="X367" s="39" t="s">
        <v>187</v>
      </c>
      <c r="Y367" s="39" t="s">
        <v>187</v>
      </c>
      <c r="Z367" s="39" t="s">
        <v>187</v>
      </c>
      <c r="AA367" s="41">
        <v>13359.998294794999</v>
      </c>
      <c r="AB367" s="39"/>
      <c r="AC367" s="41">
        <v>28.568416132842199</v>
      </c>
      <c r="AD367" s="41">
        <v>354.20246570960501</v>
      </c>
      <c r="AE367" s="41">
        <v>771.72225599116496</v>
      </c>
    </row>
    <row r="368" spans="1:31">
      <c r="A368" s="25" t="s">
        <v>543</v>
      </c>
      <c r="B368" s="56" t="s">
        <v>579</v>
      </c>
      <c r="C368" s="56" t="s">
        <v>398</v>
      </c>
      <c r="D368" s="57">
        <v>857.4822105573927</v>
      </c>
      <c r="E368" s="57">
        <v>6.195162944053255</v>
      </c>
      <c r="F368" s="58">
        <v>0.85694601734953824</v>
      </c>
      <c r="G368" s="70" t="s">
        <v>187</v>
      </c>
      <c r="H368" s="41">
        <v>7.2234013459995001</v>
      </c>
      <c r="I368" s="70" t="s">
        <v>1003</v>
      </c>
      <c r="J368" s="70" t="s">
        <v>187</v>
      </c>
      <c r="K368" s="39">
        <v>495870</v>
      </c>
      <c r="L368" s="39" t="s">
        <v>187</v>
      </c>
      <c r="M368" s="39" t="s">
        <v>187</v>
      </c>
      <c r="N368" s="39" t="s">
        <v>187</v>
      </c>
      <c r="O368" s="39" t="s">
        <v>187</v>
      </c>
      <c r="P368" s="39" t="s">
        <v>187</v>
      </c>
      <c r="Q368" s="39" t="s">
        <v>187</v>
      </c>
      <c r="R368" s="39" t="s">
        <v>187</v>
      </c>
      <c r="S368" s="39" t="s">
        <v>187</v>
      </c>
      <c r="T368" s="39" t="s">
        <v>187</v>
      </c>
      <c r="U368" s="39" t="s">
        <v>187</v>
      </c>
      <c r="V368" s="39" t="s">
        <v>187</v>
      </c>
      <c r="W368" s="39" t="s">
        <v>187</v>
      </c>
      <c r="X368" s="39" t="s">
        <v>187</v>
      </c>
      <c r="Y368" s="39" t="s">
        <v>187</v>
      </c>
      <c r="Z368" s="39" t="s">
        <v>187</v>
      </c>
      <c r="AA368" s="41">
        <v>14737.061287566001</v>
      </c>
      <c r="AB368" s="39"/>
      <c r="AC368" s="41">
        <v>5.7965486224187002</v>
      </c>
      <c r="AD368" s="41">
        <v>68.970309647651106</v>
      </c>
      <c r="AE368" s="41">
        <v>419.91751742643203</v>
      </c>
    </row>
    <row r="369" spans="1:31">
      <c r="A369" s="25" t="s">
        <v>543</v>
      </c>
      <c r="B369" s="56" t="s">
        <v>810</v>
      </c>
      <c r="C369" s="56" t="s">
        <v>398</v>
      </c>
      <c r="D369" s="57">
        <v>1378.6965268198951</v>
      </c>
      <c r="E369" s="57">
        <v>18.220441381632732</v>
      </c>
      <c r="F369" s="58">
        <v>0.84171736958212873</v>
      </c>
      <c r="G369" s="70" t="s">
        <v>187</v>
      </c>
      <c r="H369" s="41">
        <v>112.786553739806</v>
      </c>
      <c r="I369" s="70">
        <v>1186.85120419602</v>
      </c>
      <c r="J369" s="70" t="s">
        <v>187</v>
      </c>
      <c r="K369" s="39">
        <v>495870</v>
      </c>
      <c r="L369" s="39" t="s">
        <v>187</v>
      </c>
      <c r="M369" s="39" t="s">
        <v>187</v>
      </c>
      <c r="N369" s="39" t="s">
        <v>187</v>
      </c>
      <c r="O369" s="39" t="s">
        <v>187</v>
      </c>
      <c r="P369" s="39" t="s">
        <v>187</v>
      </c>
      <c r="Q369" s="39" t="s">
        <v>187</v>
      </c>
      <c r="R369" s="39" t="s">
        <v>187</v>
      </c>
      <c r="S369" s="39" t="s">
        <v>187</v>
      </c>
      <c r="T369" s="39" t="s">
        <v>187</v>
      </c>
      <c r="U369" s="39" t="s">
        <v>187</v>
      </c>
      <c r="V369" s="39" t="s">
        <v>187</v>
      </c>
      <c r="W369" s="39" t="s">
        <v>187</v>
      </c>
      <c r="X369" s="39" t="s">
        <v>187</v>
      </c>
      <c r="Y369" s="39" t="s">
        <v>187</v>
      </c>
      <c r="Z369" s="39" t="s">
        <v>187</v>
      </c>
      <c r="AA369" s="41">
        <v>13051.520123951001</v>
      </c>
      <c r="AB369" s="39"/>
      <c r="AC369" s="41">
        <v>40.422672022027001</v>
      </c>
      <c r="AD369" s="41">
        <v>357.336497311735</v>
      </c>
      <c r="AE369" s="41">
        <v>809.07207930559798</v>
      </c>
    </row>
    <row r="370" spans="1:31">
      <c r="A370" s="25" t="s">
        <v>543</v>
      </c>
      <c r="B370" s="56" t="s">
        <v>665</v>
      </c>
      <c r="C370" s="56" t="s">
        <v>398</v>
      </c>
      <c r="D370" s="57">
        <v>1618.9873658388208</v>
      </c>
      <c r="E370" s="57">
        <v>16.807029643804164</v>
      </c>
      <c r="F370" s="58">
        <v>0.83732737431451232</v>
      </c>
      <c r="G370" s="70" t="s">
        <v>187</v>
      </c>
      <c r="H370" s="41">
        <v>42.326575320051298</v>
      </c>
      <c r="I370" s="70">
        <v>1110.5207420301099</v>
      </c>
      <c r="J370" s="70" t="s">
        <v>187</v>
      </c>
      <c r="K370" s="39">
        <v>495870</v>
      </c>
      <c r="L370" s="39" t="s">
        <v>187</v>
      </c>
      <c r="M370" s="39" t="s">
        <v>187</v>
      </c>
      <c r="N370" s="39" t="s">
        <v>187</v>
      </c>
      <c r="O370" s="39" t="s">
        <v>187</v>
      </c>
      <c r="P370" s="39" t="s">
        <v>187</v>
      </c>
      <c r="Q370" s="39" t="s">
        <v>187</v>
      </c>
      <c r="R370" s="39" t="s">
        <v>187</v>
      </c>
      <c r="S370" s="39" t="s">
        <v>187</v>
      </c>
      <c r="T370" s="39" t="s">
        <v>187</v>
      </c>
      <c r="U370" s="39" t="s">
        <v>187</v>
      </c>
      <c r="V370" s="39" t="s">
        <v>187</v>
      </c>
      <c r="W370" s="39" t="s">
        <v>187</v>
      </c>
      <c r="X370" s="39" t="s">
        <v>187</v>
      </c>
      <c r="Y370" s="39" t="s">
        <v>187</v>
      </c>
      <c r="Z370" s="39" t="s">
        <v>187</v>
      </c>
      <c r="AA370" s="41">
        <v>10182.0448601355</v>
      </c>
      <c r="AB370" s="39"/>
      <c r="AC370" s="41">
        <v>197.12147308370101</v>
      </c>
      <c r="AD370" s="41">
        <v>1964.3023756089201</v>
      </c>
      <c r="AE370" s="41">
        <v>1562.52390452133</v>
      </c>
    </row>
    <row r="371" spans="1:31">
      <c r="A371" s="25" t="s">
        <v>569</v>
      </c>
      <c r="B371" s="56" t="s">
        <v>789</v>
      </c>
      <c r="C371" s="56" t="s">
        <v>398</v>
      </c>
      <c r="D371" s="57">
        <v>1924.619889237169</v>
      </c>
      <c r="E371" s="57">
        <v>12.020473742159629</v>
      </c>
      <c r="F371" s="58">
        <v>1.0802331946263573</v>
      </c>
      <c r="G371" s="70" t="s">
        <v>187</v>
      </c>
      <c r="H371" s="41">
        <v>7.9995585926542203</v>
      </c>
      <c r="I371" s="70" t="s">
        <v>1004</v>
      </c>
      <c r="J371" s="70" t="s">
        <v>187</v>
      </c>
      <c r="K371" s="39">
        <v>495870</v>
      </c>
      <c r="L371" s="39" t="s">
        <v>187</v>
      </c>
      <c r="M371" s="39" t="s">
        <v>187</v>
      </c>
      <c r="N371" s="39" t="s">
        <v>187</v>
      </c>
      <c r="O371" s="39" t="s">
        <v>187</v>
      </c>
      <c r="P371" s="39" t="s">
        <v>187</v>
      </c>
      <c r="Q371" s="39" t="s">
        <v>187</v>
      </c>
      <c r="R371" s="39" t="s">
        <v>187</v>
      </c>
      <c r="S371" s="39" t="s">
        <v>187</v>
      </c>
      <c r="T371" s="39" t="s">
        <v>187</v>
      </c>
      <c r="U371" s="39" t="s">
        <v>187</v>
      </c>
      <c r="V371" s="39" t="s">
        <v>187</v>
      </c>
      <c r="W371" s="39" t="s">
        <v>187</v>
      </c>
      <c r="X371" s="39" t="s">
        <v>187</v>
      </c>
      <c r="Y371" s="39" t="s">
        <v>187</v>
      </c>
      <c r="Z371" s="39" t="s">
        <v>187</v>
      </c>
      <c r="AA371" s="41">
        <v>11750.616497405599</v>
      </c>
      <c r="AB371" s="39"/>
      <c r="AC371" s="41">
        <v>14.295684846929399</v>
      </c>
      <c r="AD371" s="41">
        <v>74.839817287843999</v>
      </c>
      <c r="AE371" s="41">
        <v>174.38380657924901</v>
      </c>
    </row>
    <row r="372" spans="1:31">
      <c r="A372" s="25" t="s">
        <v>569</v>
      </c>
      <c r="B372" s="56" t="s">
        <v>570</v>
      </c>
      <c r="C372" s="56" t="s">
        <v>398</v>
      </c>
      <c r="D372" s="57">
        <v>556.88634284890543</v>
      </c>
      <c r="E372" s="57">
        <v>4.274113717884509</v>
      </c>
      <c r="F372" s="58">
        <v>1.077776781925204</v>
      </c>
      <c r="G372" s="70" t="s">
        <v>187</v>
      </c>
      <c r="H372" s="41">
        <v>7.2089726399133198</v>
      </c>
      <c r="I372" s="70">
        <v>455.15431600092802</v>
      </c>
      <c r="J372" s="70" t="s">
        <v>187</v>
      </c>
      <c r="K372" s="39">
        <v>495870</v>
      </c>
      <c r="L372" s="39" t="s">
        <v>187</v>
      </c>
      <c r="M372" s="39" t="s">
        <v>187</v>
      </c>
      <c r="N372" s="39" t="s">
        <v>187</v>
      </c>
      <c r="O372" s="39" t="s">
        <v>187</v>
      </c>
      <c r="P372" s="39" t="s">
        <v>187</v>
      </c>
      <c r="Q372" s="39" t="s">
        <v>187</v>
      </c>
      <c r="R372" s="39" t="s">
        <v>187</v>
      </c>
      <c r="S372" s="39" t="s">
        <v>187</v>
      </c>
      <c r="T372" s="39" t="s">
        <v>187</v>
      </c>
      <c r="U372" s="39" t="s">
        <v>187</v>
      </c>
      <c r="V372" s="39" t="s">
        <v>187</v>
      </c>
      <c r="W372" s="39" t="s">
        <v>187</v>
      </c>
      <c r="X372" s="39" t="s">
        <v>187</v>
      </c>
      <c r="Y372" s="39" t="s">
        <v>187</v>
      </c>
      <c r="Z372" s="39" t="s">
        <v>187</v>
      </c>
      <c r="AA372" s="41">
        <v>11527.154035605099</v>
      </c>
      <c r="AB372" s="39"/>
      <c r="AC372" s="41">
        <v>8.3251339104471906</v>
      </c>
      <c r="AD372" s="41">
        <v>168.36973037969301</v>
      </c>
      <c r="AE372" s="41">
        <v>323.21653495490398</v>
      </c>
    </row>
    <row r="373" spans="1:31">
      <c r="A373" s="25" t="s">
        <v>569</v>
      </c>
      <c r="B373" s="56" t="s">
        <v>573</v>
      </c>
      <c r="C373" s="56" t="s">
        <v>398</v>
      </c>
      <c r="D373" s="57">
        <v>584.09448248912656</v>
      </c>
      <c r="E373" s="57">
        <v>8.819538650953092</v>
      </c>
      <c r="F373" s="58">
        <v>1.0691034640336898</v>
      </c>
      <c r="G373" s="70" t="s">
        <v>187</v>
      </c>
      <c r="H373" s="41">
        <v>9.9831834996677191</v>
      </c>
      <c r="I373" s="70" t="s">
        <v>1005</v>
      </c>
      <c r="J373" s="70" t="s">
        <v>187</v>
      </c>
      <c r="K373" s="39">
        <v>495870</v>
      </c>
      <c r="L373" s="39" t="s">
        <v>187</v>
      </c>
      <c r="M373" s="39" t="s">
        <v>187</v>
      </c>
      <c r="N373" s="39" t="s">
        <v>187</v>
      </c>
      <c r="O373" s="39" t="s">
        <v>187</v>
      </c>
      <c r="P373" s="39" t="s">
        <v>187</v>
      </c>
      <c r="Q373" s="39" t="s">
        <v>187</v>
      </c>
      <c r="R373" s="39" t="s">
        <v>187</v>
      </c>
      <c r="S373" s="39" t="s">
        <v>187</v>
      </c>
      <c r="T373" s="39" t="s">
        <v>187</v>
      </c>
      <c r="U373" s="39" t="s">
        <v>187</v>
      </c>
      <c r="V373" s="39" t="s">
        <v>187</v>
      </c>
      <c r="W373" s="39" t="s">
        <v>187</v>
      </c>
      <c r="X373" s="39" t="s">
        <v>187</v>
      </c>
      <c r="Y373" s="39" t="s">
        <v>187</v>
      </c>
      <c r="Z373" s="39" t="s">
        <v>187</v>
      </c>
      <c r="AA373" s="41">
        <v>11162.3167982007</v>
      </c>
      <c r="AB373" s="39"/>
      <c r="AC373" s="41">
        <v>5.7394549174139797</v>
      </c>
      <c r="AD373" s="41">
        <v>109.45326623700601</v>
      </c>
      <c r="AE373" s="41">
        <v>215.93875906380001</v>
      </c>
    </row>
    <row r="374" spans="1:31">
      <c r="A374" s="25" t="s">
        <v>569</v>
      </c>
      <c r="B374" s="56" t="s">
        <v>728</v>
      </c>
      <c r="C374" s="56" t="s">
        <v>398</v>
      </c>
      <c r="D374" s="57">
        <v>1780.3423595433828</v>
      </c>
      <c r="E374" s="57">
        <v>14.13035049033169</v>
      </c>
      <c r="F374" s="58">
        <v>1.0607876762581221</v>
      </c>
      <c r="G374" s="70" t="s">
        <v>187</v>
      </c>
      <c r="H374" s="41">
        <v>20.0296333119495</v>
      </c>
      <c r="I374" s="70" t="s">
        <v>1006</v>
      </c>
      <c r="J374" s="70" t="s">
        <v>187</v>
      </c>
      <c r="K374" s="39">
        <v>495870</v>
      </c>
      <c r="L374" s="39" t="s">
        <v>187</v>
      </c>
      <c r="M374" s="39" t="s">
        <v>187</v>
      </c>
      <c r="N374" s="39" t="s">
        <v>187</v>
      </c>
      <c r="O374" s="39" t="s">
        <v>187</v>
      </c>
      <c r="P374" s="39" t="s">
        <v>187</v>
      </c>
      <c r="Q374" s="39" t="s">
        <v>187</v>
      </c>
      <c r="R374" s="39" t="s">
        <v>187</v>
      </c>
      <c r="S374" s="39" t="s">
        <v>187</v>
      </c>
      <c r="T374" s="39" t="s">
        <v>187</v>
      </c>
      <c r="U374" s="39" t="s">
        <v>187</v>
      </c>
      <c r="V374" s="39" t="s">
        <v>187</v>
      </c>
      <c r="W374" s="39" t="s">
        <v>187</v>
      </c>
      <c r="X374" s="39" t="s">
        <v>187</v>
      </c>
      <c r="Y374" s="39" t="s">
        <v>187</v>
      </c>
      <c r="Z374" s="39" t="s">
        <v>187</v>
      </c>
      <c r="AA374" s="41">
        <v>11402.959170677599</v>
      </c>
      <c r="AB374" s="39"/>
      <c r="AC374" s="41">
        <v>19.693965910149501</v>
      </c>
      <c r="AD374" s="41">
        <v>107.474634566662</v>
      </c>
      <c r="AE374" s="41">
        <v>140.06324799979899</v>
      </c>
    </row>
    <row r="375" spans="1:31">
      <c r="A375" s="25" t="s">
        <v>569</v>
      </c>
      <c r="B375" s="56" t="s">
        <v>782</v>
      </c>
      <c r="C375" s="56" t="s">
        <v>398</v>
      </c>
      <c r="D375" s="57">
        <v>1867.0900943192528</v>
      </c>
      <c r="E375" s="57">
        <v>12.009700749292502</v>
      </c>
      <c r="F375" s="58">
        <v>1.0542524341385295</v>
      </c>
      <c r="G375" s="70" t="s">
        <v>187</v>
      </c>
      <c r="H375" s="41">
        <v>17.771574781439899</v>
      </c>
      <c r="I375" s="70" t="s">
        <v>1007</v>
      </c>
      <c r="J375" s="70" t="s">
        <v>187</v>
      </c>
      <c r="K375" s="39">
        <v>495870</v>
      </c>
      <c r="L375" s="39" t="s">
        <v>187</v>
      </c>
      <c r="M375" s="39" t="s">
        <v>187</v>
      </c>
      <c r="N375" s="39" t="s">
        <v>187</v>
      </c>
      <c r="O375" s="39" t="s">
        <v>187</v>
      </c>
      <c r="P375" s="39" t="s">
        <v>187</v>
      </c>
      <c r="Q375" s="39" t="s">
        <v>187</v>
      </c>
      <c r="R375" s="39" t="s">
        <v>187</v>
      </c>
      <c r="S375" s="39" t="s">
        <v>187</v>
      </c>
      <c r="T375" s="39" t="s">
        <v>187</v>
      </c>
      <c r="U375" s="39" t="s">
        <v>187</v>
      </c>
      <c r="V375" s="39" t="s">
        <v>187</v>
      </c>
      <c r="W375" s="39" t="s">
        <v>187</v>
      </c>
      <c r="X375" s="39" t="s">
        <v>187</v>
      </c>
      <c r="Y375" s="39" t="s">
        <v>187</v>
      </c>
      <c r="Z375" s="39" t="s">
        <v>187</v>
      </c>
      <c r="AA375" s="41">
        <v>10568.626188693101</v>
      </c>
      <c r="AB375" s="39"/>
      <c r="AC375" s="41">
        <v>7.0032184756477296</v>
      </c>
      <c r="AD375" s="41">
        <v>37.528075713122703</v>
      </c>
      <c r="AE375" s="41">
        <v>154.38528938693801</v>
      </c>
    </row>
    <row r="376" spans="1:31">
      <c r="A376" s="25" t="s">
        <v>569</v>
      </c>
      <c r="B376" s="56" t="s">
        <v>792</v>
      </c>
      <c r="C376" s="56" t="s">
        <v>398</v>
      </c>
      <c r="D376" s="57">
        <v>1953.1648079135878</v>
      </c>
      <c r="E376" s="57">
        <v>19.495695713638742</v>
      </c>
      <c r="F376" s="58">
        <v>1.0519276648683002</v>
      </c>
      <c r="G376" s="70" t="s">
        <v>187</v>
      </c>
      <c r="H376" s="41">
        <v>4.82435653564022</v>
      </c>
      <c r="I376" s="70" t="s">
        <v>1008</v>
      </c>
      <c r="J376" s="70" t="s">
        <v>187</v>
      </c>
      <c r="K376" s="39">
        <v>495870</v>
      </c>
      <c r="L376" s="39" t="s">
        <v>187</v>
      </c>
      <c r="M376" s="39" t="s">
        <v>187</v>
      </c>
      <c r="N376" s="39" t="s">
        <v>187</v>
      </c>
      <c r="O376" s="39" t="s">
        <v>187</v>
      </c>
      <c r="P376" s="39" t="s">
        <v>187</v>
      </c>
      <c r="Q376" s="39" t="s">
        <v>187</v>
      </c>
      <c r="R376" s="39" t="s">
        <v>187</v>
      </c>
      <c r="S376" s="39" t="s">
        <v>187</v>
      </c>
      <c r="T376" s="39" t="s">
        <v>187</v>
      </c>
      <c r="U376" s="39" t="s">
        <v>187</v>
      </c>
      <c r="V376" s="39" t="s">
        <v>187</v>
      </c>
      <c r="W376" s="39" t="s">
        <v>187</v>
      </c>
      <c r="X376" s="39" t="s">
        <v>187</v>
      </c>
      <c r="Y376" s="39" t="s">
        <v>187</v>
      </c>
      <c r="Z376" s="39" t="s">
        <v>187</v>
      </c>
      <c r="AA376" s="41">
        <v>10893.375095621301</v>
      </c>
      <c r="AB376" s="39"/>
      <c r="AC376" s="41">
        <v>45.779126116814901</v>
      </c>
      <c r="AD376" s="41">
        <v>203.711746909596</v>
      </c>
      <c r="AE376" s="41">
        <v>874.98868512210595</v>
      </c>
    </row>
    <row r="377" spans="1:31">
      <c r="A377" s="25" t="s">
        <v>569</v>
      </c>
      <c r="B377" s="56" t="s">
        <v>754</v>
      </c>
      <c r="C377" s="56" t="s">
        <v>398</v>
      </c>
      <c r="D377" s="57">
        <v>1812.1665317072238</v>
      </c>
      <c r="E377" s="57">
        <v>10.368149377132371</v>
      </c>
      <c r="F377" s="58">
        <v>1.0497575604641673</v>
      </c>
      <c r="G377" s="70" t="s">
        <v>187</v>
      </c>
      <c r="H377" s="41">
        <v>6.4377294015750204</v>
      </c>
      <c r="I377" s="70" t="s">
        <v>509</v>
      </c>
      <c r="J377" s="70" t="s">
        <v>187</v>
      </c>
      <c r="K377" s="39">
        <v>495870</v>
      </c>
      <c r="L377" s="39" t="s">
        <v>187</v>
      </c>
      <c r="M377" s="39" t="s">
        <v>187</v>
      </c>
      <c r="N377" s="39" t="s">
        <v>187</v>
      </c>
      <c r="O377" s="39" t="s">
        <v>187</v>
      </c>
      <c r="P377" s="39" t="s">
        <v>187</v>
      </c>
      <c r="Q377" s="39" t="s">
        <v>187</v>
      </c>
      <c r="R377" s="39" t="s">
        <v>187</v>
      </c>
      <c r="S377" s="39" t="s">
        <v>187</v>
      </c>
      <c r="T377" s="39" t="s">
        <v>187</v>
      </c>
      <c r="U377" s="39" t="s">
        <v>187</v>
      </c>
      <c r="V377" s="39" t="s">
        <v>187</v>
      </c>
      <c r="W377" s="39" t="s">
        <v>187</v>
      </c>
      <c r="X377" s="39" t="s">
        <v>187</v>
      </c>
      <c r="Y377" s="39" t="s">
        <v>187</v>
      </c>
      <c r="Z377" s="39" t="s">
        <v>187</v>
      </c>
      <c r="AA377" s="41">
        <v>10839.471063802401</v>
      </c>
      <c r="AB377" s="39"/>
      <c r="AC377" s="41">
        <v>26.425112912007499</v>
      </c>
      <c r="AD377" s="41">
        <v>151.41623348005299</v>
      </c>
      <c r="AE377" s="41">
        <v>529.13494578566099</v>
      </c>
    </row>
    <row r="378" spans="1:31">
      <c r="A378" s="25" t="s">
        <v>569</v>
      </c>
      <c r="B378" s="56" t="s">
        <v>687</v>
      </c>
      <c r="C378" s="56" t="s">
        <v>398</v>
      </c>
      <c r="D378" s="57">
        <v>1681.5805084126573</v>
      </c>
      <c r="E378" s="57">
        <v>10.425124938084338</v>
      </c>
      <c r="F378" s="58">
        <v>1.0452594833269699</v>
      </c>
      <c r="G378" s="70" t="s">
        <v>187</v>
      </c>
      <c r="H378" s="41">
        <v>15.7875863455569</v>
      </c>
      <c r="I378" s="70" t="s">
        <v>1009</v>
      </c>
      <c r="J378" s="70" t="s">
        <v>187</v>
      </c>
      <c r="K378" s="39">
        <v>495870</v>
      </c>
      <c r="L378" s="39" t="s">
        <v>187</v>
      </c>
      <c r="M378" s="39" t="s">
        <v>187</v>
      </c>
      <c r="N378" s="39" t="s">
        <v>187</v>
      </c>
      <c r="O378" s="39" t="s">
        <v>187</v>
      </c>
      <c r="P378" s="39" t="s">
        <v>187</v>
      </c>
      <c r="Q378" s="39" t="s">
        <v>187</v>
      </c>
      <c r="R378" s="39" t="s">
        <v>187</v>
      </c>
      <c r="S378" s="39" t="s">
        <v>187</v>
      </c>
      <c r="T378" s="39" t="s">
        <v>187</v>
      </c>
      <c r="U378" s="39" t="s">
        <v>187</v>
      </c>
      <c r="V378" s="39" t="s">
        <v>187</v>
      </c>
      <c r="W378" s="39" t="s">
        <v>187</v>
      </c>
      <c r="X378" s="39" t="s">
        <v>187</v>
      </c>
      <c r="Y378" s="39" t="s">
        <v>187</v>
      </c>
      <c r="Z378" s="39" t="s">
        <v>187</v>
      </c>
      <c r="AA378" s="41">
        <v>10792.2499340538</v>
      </c>
      <c r="AB378" s="39"/>
      <c r="AC378" s="41">
        <v>19.3099397977096</v>
      </c>
      <c r="AD378" s="41">
        <v>115.775226232207</v>
      </c>
      <c r="AE378" s="41">
        <v>209.544854779736</v>
      </c>
    </row>
    <row r="379" spans="1:31">
      <c r="A379" s="25" t="s">
        <v>569</v>
      </c>
      <c r="B379" s="56" t="s">
        <v>762</v>
      </c>
      <c r="C379" s="56" t="s">
        <v>398</v>
      </c>
      <c r="D379" s="57">
        <v>1821.2097375921503</v>
      </c>
      <c r="E379" s="57">
        <v>21.843447453582954</v>
      </c>
      <c r="F379" s="58">
        <v>1.0342389141096264</v>
      </c>
      <c r="G379" s="70" t="s">
        <v>187</v>
      </c>
      <c r="H379" s="41">
        <v>6.0242155879516099</v>
      </c>
      <c r="I379" s="70">
        <v>47.622652133584602</v>
      </c>
      <c r="J379" s="70" t="s">
        <v>187</v>
      </c>
      <c r="K379" s="39">
        <v>495870</v>
      </c>
      <c r="L379" s="39" t="s">
        <v>187</v>
      </c>
      <c r="M379" s="39" t="s">
        <v>187</v>
      </c>
      <c r="N379" s="39" t="s">
        <v>187</v>
      </c>
      <c r="O379" s="39" t="s">
        <v>187</v>
      </c>
      <c r="P379" s="39" t="s">
        <v>187</v>
      </c>
      <c r="Q379" s="39" t="s">
        <v>187</v>
      </c>
      <c r="R379" s="39" t="s">
        <v>187</v>
      </c>
      <c r="S379" s="39" t="s">
        <v>187</v>
      </c>
      <c r="T379" s="39" t="s">
        <v>187</v>
      </c>
      <c r="U379" s="39" t="s">
        <v>187</v>
      </c>
      <c r="V379" s="39" t="s">
        <v>187</v>
      </c>
      <c r="W379" s="39" t="s">
        <v>187</v>
      </c>
      <c r="X379" s="39" t="s">
        <v>187</v>
      </c>
      <c r="Y379" s="39" t="s">
        <v>187</v>
      </c>
      <c r="Z379" s="39" t="s">
        <v>187</v>
      </c>
      <c r="AA379" s="41">
        <v>10144.096548023799</v>
      </c>
      <c r="AB379" s="39"/>
      <c r="AC379" s="41">
        <v>45.985068646726198</v>
      </c>
      <c r="AD379" s="41">
        <v>255.662048914557</v>
      </c>
      <c r="AE379" s="41">
        <v>826.01976827239196</v>
      </c>
    </row>
    <row r="380" spans="1:31">
      <c r="A380" s="25" t="s">
        <v>569</v>
      </c>
      <c r="B380" s="56" t="s">
        <v>734</v>
      </c>
      <c r="C380" s="56" t="s">
        <v>398</v>
      </c>
      <c r="D380" s="57">
        <v>1787.8645759465378</v>
      </c>
      <c r="E380" s="57">
        <v>11.186191735379333</v>
      </c>
      <c r="F380" s="58">
        <v>1.0320272307417206</v>
      </c>
      <c r="G380" s="70" t="s">
        <v>187</v>
      </c>
      <c r="H380" s="41">
        <v>9.0070662190329305</v>
      </c>
      <c r="I380" s="70" t="s">
        <v>1010</v>
      </c>
      <c r="J380" s="70" t="s">
        <v>187</v>
      </c>
      <c r="K380" s="39">
        <v>495870</v>
      </c>
      <c r="L380" s="39" t="s">
        <v>187</v>
      </c>
      <c r="M380" s="39" t="s">
        <v>187</v>
      </c>
      <c r="N380" s="39" t="s">
        <v>187</v>
      </c>
      <c r="O380" s="39" t="s">
        <v>187</v>
      </c>
      <c r="P380" s="39" t="s">
        <v>187</v>
      </c>
      <c r="Q380" s="39" t="s">
        <v>187</v>
      </c>
      <c r="R380" s="39" t="s">
        <v>187</v>
      </c>
      <c r="S380" s="39" t="s">
        <v>187</v>
      </c>
      <c r="T380" s="39" t="s">
        <v>187</v>
      </c>
      <c r="U380" s="39" t="s">
        <v>187</v>
      </c>
      <c r="V380" s="39" t="s">
        <v>187</v>
      </c>
      <c r="W380" s="39" t="s">
        <v>187</v>
      </c>
      <c r="X380" s="39" t="s">
        <v>187</v>
      </c>
      <c r="Y380" s="39" t="s">
        <v>187</v>
      </c>
      <c r="Z380" s="39" t="s">
        <v>187</v>
      </c>
      <c r="AA380" s="41">
        <v>12642.6590040312</v>
      </c>
      <c r="AB380" s="39"/>
      <c r="AC380" s="41">
        <v>8.3178038083334407</v>
      </c>
      <c r="AD380" s="41">
        <v>46.042205720798997</v>
      </c>
      <c r="AE380" s="41">
        <v>255.51007758100599</v>
      </c>
    </row>
    <row r="381" spans="1:31">
      <c r="A381" s="25" t="s">
        <v>569</v>
      </c>
      <c r="B381" s="56" t="s">
        <v>716</v>
      </c>
      <c r="C381" s="56" t="s">
        <v>398</v>
      </c>
      <c r="D381" s="57">
        <v>1758.4579166610886</v>
      </c>
      <c r="E381" s="57">
        <v>10.485302373812653</v>
      </c>
      <c r="F381" s="58">
        <v>1.030315303822557</v>
      </c>
      <c r="G381" s="70" t="s">
        <v>187</v>
      </c>
      <c r="H381" s="41">
        <v>4.8833775365186298</v>
      </c>
      <c r="I381" s="70" t="s">
        <v>1011</v>
      </c>
      <c r="J381" s="70" t="s">
        <v>187</v>
      </c>
      <c r="K381" s="39">
        <v>495870</v>
      </c>
      <c r="L381" s="39" t="s">
        <v>187</v>
      </c>
      <c r="M381" s="39" t="s">
        <v>187</v>
      </c>
      <c r="N381" s="39" t="s">
        <v>187</v>
      </c>
      <c r="O381" s="39" t="s">
        <v>187</v>
      </c>
      <c r="P381" s="39" t="s">
        <v>187</v>
      </c>
      <c r="Q381" s="39" t="s">
        <v>187</v>
      </c>
      <c r="R381" s="39" t="s">
        <v>187</v>
      </c>
      <c r="S381" s="39" t="s">
        <v>187</v>
      </c>
      <c r="T381" s="39" t="s">
        <v>187</v>
      </c>
      <c r="U381" s="39" t="s">
        <v>187</v>
      </c>
      <c r="V381" s="39" t="s">
        <v>187</v>
      </c>
      <c r="W381" s="39" t="s">
        <v>187</v>
      </c>
      <c r="X381" s="39" t="s">
        <v>187</v>
      </c>
      <c r="Y381" s="39" t="s">
        <v>187</v>
      </c>
      <c r="Z381" s="39" t="s">
        <v>187</v>
      </c>
      <c r="AA381" s="41">
        <v>11434.6322634964</v>
      </c>
      <c r="AB381" s="39"/>
      <c r="AC381" s="41">
        <v>19.9786906397655</v>
      </c>
      <c r="AD381" s="41">
        <v>117.951523300448</v>
      </c>
      <c r="AE381" s="41">
        <v>392.53265852935999</v>
      </c>
    </row>
    <row r="382" spans="1:31">
      <c r="A382" s="25" t="s">
        <v>569</v>
      </c>
      <c r="B382" s="56" t="s">
        <v>788</v>
      </c>
      <c r="C382" s="56" t="s">
        <v>398</v>
      </c>
      <c r="D382" s="57">
        <v>1914.9520073976576</v>
      </c>
      <c r="E382" s="57">
        <v>12.0818164578021</v>
      </c>
      <c r="F382" s="58">
        <v>1.0287717698239367</v>
      </c>
      <c r="G382" s="70" t="s">
        <v>187</v>
      </c>
      <c r="H382" s="41">
        <v>9.9395311064559806</v>
      </c>
      <c r="I382" s="70" t="s">
        <v>1012</v>
      </c>
      <c r="J382" s="70" t="s">
        <v>187</v>
      </c>
      <c r="K382" s="39">
        <v>495870</v>
      </c>
      <c r="L382" s="39" t="s">
        <v>187</v>
      </c>
      <c r="M382" s="39" t="s">
        <v>187</v>
      </c>
      <c r="N382" s="39" t="s">
        <v>187</v>
      </c>
      <c r="O382" s="39" t="s">
        <v>187</v>
      </c>
      <c r="P382" s="39" t="s">
        <v>187</v>
      </c>
      <c r="Q382" s="39" t="s">
        <v>187</v>
      </c>
      <c r="R382" s="39" t="s">
        <v>187</v>
      </c>
      <c r="S382" s="39" t="s">
        <v>187</v>
      </c>
      <c r="T382" s="39" t="s">
        <v>187</v>
      </c>
      <c r="U382" s="39" t="s">
        <v>187</v>
      </c>
      <c r="V382" s="39" t="s">
        <v>187</v>
      </c>
      <c r="W382" s="39" t="s">
        <v>187</v>
      </c>
      <c r="X382" s="39" t="s">
        <v>187</v>
      </c>
      <c r="Y382" s="39" t="s">
        <v>187</v>
      </c>
      <c r="Z382" s="39" t="s">
        <v>187</v>
      </c>
      <c r="AA382" s="41">
        <v>10939.0620785266</v>
      </c>
      <c r="AB382" s="39"/>
      <c r="AC382" s="41">
        <v>16.314412491965399</v>
      </c>
      <c r="AD382" s="41">
        <v>86.757384796506997</v>
      </c>
      <c r="AE382" s="41">
        <v>311.38607179732497</v>
      </c>
    </row>
    <row r="383" spans="1:31">
      <c r="A383" s="25" t="s">
        <v>569</v>
      </c>
      <c r="B383" s="56" t="s">
        <v>730</v>
      </c>
      <c r="C383" s="56" t="s">
        <v>398</v>
      </c>
      <c r="D383" s="57">
        <v>1781.2419912711762</v>
      </c>
      <c r="E383" s="57">
        <v>10.674445300217654</v>
      </c>
      <c r="F383" s="58">
        <v>1.0251128892185355</v>
      </c>
      <c r="G383" s="70" t="s">
        <v>187</v>
      </c>
      <c r="H383" s="41">
        <v>14.065252902497701</v>
      </c>
      <c r="I383" s="70" t="s">
        <v>1013</v>
      </c>
      <c r="J383" s="70" t="s">
        <v>187</v>
      </c>
      <c r="K383" s="39">
        <v>495870</v>
      </c>
      <c r="L383" s="39" t="s">
        <v>187</v>
      </c>
      <c r="M383" s="39" t="s">
        <v>187</v>
      </c>
      <c r="N383" s="39" t="s">
        <v>187</v>
      </c>
      <c r="O383" s="39" t="s">
        <v>187</v>
      </c>
      <c r="P383" s="39" t="s">
        <v>187</v>
      </c>
      <c r="Q383" s="39" t="s">
        <v>187</v>
      </c>
      <c r="R383" s="39" t="s">
        <v>187</v>
      </c>
      <c r="S383" s="39" t="s">
        <v>187</v>
      </c>
      <c r="T383" s="39" t="s">
        <v>187</v>
      </c>
      <c r="U383" s="39" t="s">
        <v>187</v>
      </c>
      <c r="V383" s="39" t="s">
        <v>187</v>
      </c>
      <c r="W383" s="39" t="s">
        <v>187</v>
      </c>
      <c r="X383" s="39" t="s">
        <v>187</v>
      </c>
      <c r="Y383" s="39" t="s">
        <v>187</v>
      </c>
      <c r="Z383" s="39" t="s">
        <v>187</v>
      </c>
      <c r="AA383" s="41">
        <v>11610.634155804401</v>
      </c>
      <c r="AB383" s="39"/>
      <c r="AC383" s="41">
        <v>26.802633856867899</v>
      </c>
      <c r="AD383" s="41">
        <v>151.70181447582999</v>
      </c>
      <c r="AE383" s="41">
        <v>245.13770552528899</v>
      </c>
    </row>
    <row r="384" spans="1:31">
      <c r="A384" s="25" t="s">
        <v>569</v>
      </c>
      <c r="B384" s="56" t="s">
        <v>785</v>
      </c>
      <c r="C384" s="56" t="s">
        <v>398</v>
      </c>
      <c r="D384" s="57">
        <v>1886.2685169181398</v>
      </c>
      <c r="E384" s="57">
        <v>11.364865806141793</v>
      </c>
      <c r="F384" s="58">
        <v>1.0225127783752599</v>
      </c>
      <c r="G384" s="70" t="s">
        <v>187</v>
      </c>
      <c r="H384" s="41">
        <v>9.7307591306229497</v>
      </c>
      <c r="I384" s="70" t="s">
        <v>1014</v>
      </c>
      <c r="J384" s="70" t="s">
        <v>187</v>
      </c>
      <c r="K384" s="39">
        <v>495870</v>
      </c>
      <c r="L384" s="39" t="s">
        <v>187</v>
      </c>
      <c r="M384" s="39" t="s">
        <v>187</v>
      </c>
      <c r="N384" s="39" t="s">
        <v>187</v>
      </c>
      <c r="O384" s="39" t="s">
        <v>187</v>
      </c>
      <c r="P384" s="39" t="s">
        <v>187</v>
      </c>
      <c r="Q384" s="39" t="s">
        <v>187</v>
      </c>
      <c r="R384" s="39" t="s">
        <v>187</v>
      </c>
      <c r="S384" s="39" t="s">
        <v>187</v>
      </c>
      <c r="T384" s="39" t="s">
        <v>187</v>
      </c>
      <c r="U384" s="39" t="s">
        <v>187</v>
      </c>
      <c r="V384" s="39" t="s">
        <v>187</v>
      </c>
      <c r="W384" s="39" t="s">
        <v>187</v>
      </c>
      <c r="X384" s="39" t="s">
        <v>187</v>
      </c>
      <c r="Y384" s="39" t="s">
        <v>187</v>
      </c>
      <c r="Z384" s="39" t="s">
        <v>187</v>
      </c>
      <c r="AA384" s="41">
        <v>12443.1722101142</v>
      </c>
      <c r="AB384" s="39"/>
      <c r="AC384" s="41">
        <v>38.892501940086298</v>
      </c>
      <c r="AD384" s="41">
        <v>199.277071386643</v>
      </c>
      <c r="AE384" s="41">
        <v>425.82901209759399</v>
      </c>
    </row>
    <row r="385" spans="1:31">
      <c r="A385" s="25" t="s">
        <v>569</v>
      </c>
      <c r="B385" s="56" t="s">
        <v>769</v>
      </c>
      <c r="C385" s="56" t="s">
        <v>398</v>
      </c>
      <c r="D385" s="57">
        <v>1834.7994339154864</v>
      </c>
      <c r="E385" s="57">
        <v>13.484322074774763</v>
      </c>
      <c r="F385" s="58">
        <v>1.0187127015337496</v>
      </c>
      <c r="G385" s="70" t="s">
        <v>187</v>
      </c>
      <c r="H385" s="41">
        <v>6.4500255403883404</v>
      </c>
      <c r="I385" s="70" t="s">
        <v>1015</v>
      </c>
      <c r="J385" s="70" t="s">
        <v>187</v>
      </c>
      <c r="K385" s="39">
        <v>495870</v>
      </c>
      <c r="L385" s="39" t="s">
        <v>187</v>
      </c>
      <c r="M385" s="39" t="s">
        <v>187</v>
      </c>
      <c r="N385" s="39" t="s">
        <v>187</v>
      </c>
      <c r="O385" s="39" t="s">
        <v>187</v>
      </c>
      <c r="P385" s="39" t="s">
        <v>187</v>
      </c>
      <c r="Q385" s="39" t="s">
        <v>187</v>
      </c>
      <c r="R385" s="39" t="s">
        <v>187</v>
      </c>
      <c r="S385" s="39" t="s">
        <v>187</v>
      </c>
      <c r="T385" s="39" t="s">
        <v>187</v>
      </c>
      <c r="U385" s="39" t="s">
        <v>187</v>
      </c>
      <c r="V385" s="39" t="s">
        <v>187</v>
      </c>
      <c r="W385" s="39" t="s">
        <v>187</v>
      </c>
      <c r="X385" s="39" t="s">
        <v>187</v>
      </c>
      <c r="Y385" s="39" t="s">
        <v>187</v>
      </c>
      <c r="Z385" s="39" t="s">
        <v>187</v>
      </c>
      <c r="AA385" s="41">
        <v>10015.2113352908</v>
      </c>
      <c r="AB385" s="39"/>
      <c r="AC385" s="41">
        <v>31.694427652004499</v>
      </c>
      <c r="AD385" s="41">
        <v>172.52916128163699</v>
      </c>
      <c r="AE385" s="41">
        <v>71.473600679407994</v>
      </c>
    </row>
    <row r="386" spans="1:31">
      <c r="A386" s="25" t="s">
        <v>569</v>
      </c>
      <c r="B386" s="56" t="s">
        <v>795</v>
      </c>
      <c r="C386" s="56" t="s">
        <v>398</v>
      </c>
      <c r="D386" s="57">
        <v>2110.7780247768528</v>
      </c>
      <c r="E386" s="57">
        <v>14.419534485006942</v>
      </c>
      <c r="F386" s="58">
        <v>1.0176839485661251</v>
      </c>
      <c r="G386" s="70" t="s">
        <v>187</v>
      </c>
      <c r="H386" s="41">
        <v>12.4808105040385</v>
      </c>
      <c r="I386" s="70" t="s">
        <v>1016</v>
      </c>
      <c r="J386" s="70" t="s">
        <v>187</v>
      </c>
      <c r="K386" s="39">
        <v>495870</v>
      </c>
      <c r="L386" s="39" t="s">
        <v>187</v>
      </c>
      <c r="M386" s="39" t="s">
        <v>187</v>
      </c>
      <c r="N386" s="39" t="s">
        <v>187</v>
      </c>
      <c r="O386" s="39" t="s">
        <v>187</v>
      </c>
      <c r="P386" s="39" t="s">
        <v>187</v>
      </c>
      <c r="Q386" s="39" t="s">
        <v>187</v>
      </c>
      <c r="R386" s="39" t="s">
        <v>187</v>
      </c>
      <c r="S386" s="39" t="s">
        <v>187</v>
      </c>
      <c r="T386" s="39" t="s">
        <v>187</v>
      </c>
      <c r="U386" s="39" t="s">
        <v>187</v>
      </c>
      <c r="V386" s="39" t="s">
        <v>187</v>
      </c>
      <c r="W386" s="39" t="s">
        <v>187</v>
      </c>
      <c r="X386" s="39" t="s">
        <v>187</v>
      </c>
      <c r="Y386" s="39" t="s">
        <v>187</v>
      </c>
      <c r="Z386" s="39" t="s">
        <v>187</v>
      </c>
      <c r="AA386" s="41">
        <v>9172.2888447137702</v>
      </c>
      <c r="AB386" s="39"/>
      <c r="AC386" s="41">
        <v>7.7912838377502904</v>
      </c>
      <c r="AD386" s="41">
        <v>34.811781774326803</v>
      </c>
      <c r="AE386" s="41">
        <v>82.729273268608793</v>
      </c>
    </row>
    <row r="387" spans="1:31">
      <c r="A387" s="25" t="s">
        <v>569</v>
      </c>
      <c r="B387" s="56" t="s">
        <v>674</v>
      </c>
      <c r="C387" s="56" t="s">
        <v>398</v>
      </c>
      <c r="D387" s="57">
        <v>1652.5953228793164</v>
      </c>
      <c r="E387" s="57">
        <v>12.438159487517829</v>
      </c>
      <c r="F387" s="58">
        <v>1.0080609121034425</v>
      </c>
      <c r="G387" s="70" t="s">
        <v>187</v>
      </c>
      <c r="H387" s="41">
        <v>8.5143628780029399</v>
      </c>
      <c r="I387" s="70" t="s">
        <v>1017</v>
      </c>
      <c r="J387" s="70" t="s">
        <v>187</v>
      </c>
      <c r="K387" s="39">
        <v>495870</v>
      </c>
      <c r="L387" s="39" t="s">
        <v>187</v>
      </c>
      <c r="M387" s="39" t="s">
        <v>187</v>
      </c>
      <c r="N387" s="39" t="s">
        <v>187</v>
      </c>
      <c r="O387" s="39" t="s">
        <v>187</v>
      </c>
      <c r="P387" s="39" t="s">
        <v>187</v>
      </c>
      <c r="Q387" s="39" t="s">
        <v>187</v>
      </c>
      <c r="R387" s="39" t="s">
        <v>187</v>
      </c>
      <c r="S387" s="39" t="s">
        <v>187</v>
      </c>
      <c r="T387" s="39" t="s">
        <v>187</v>
      </c>
      <c r="U387" s="39" t="s">
        <v>187</v>
      </c>
      <c r="V387" s="39" t="s">
        <v>187</v>
      </c>
      <c r="W387" s="39" t="s">
        <v>187</v>
      </c>
      <c r="X387" s="39" t="s">
        <v>187</v>
      </c>
      <c r="Y387" s="39" t="s">
        <v>187</v>
      </c>
      <c r="Z387" s="39" t="s">
        <v>187</v>
      </c>
      <c r="AA387" s="41">
        <v>10938.843192935699</v>
      </c>
      <c r="AB387" s="39"/>
      <c r="AC387" s="41">
        <v>43.050454689116499</v>
      </c>
      <c r="AD387" s="41">
        <v>272.34945759617102</v>
      </c>
      <c r="AE387" s="41">
        <v>451.80625792193803</v>
      </c>
    </row>
    <row r="388" spans="1:31">
      <c r="A388" s="25" t="s">
        <v>569</v>
      </c>
      <c r="B388" s="56" t="s">
        <v>646</v>
      </c>
      <c r="C388" s="56" t="s">
        <v>398</v>
      </c>
      <c r="D388" s="57">
        <v>1550.9499127664014</v>
      </c>
      <c r="E388" s="57">
        <v>12.601819225231443</v>
      </c>
      <c r="F388" s="58">
        <v>0.97035864803657712</v>
      </c>
      <c r="G388" s="70" t="s">
        <v>187</v>
      </c>
      <c r="H388" s="41">
        <v>7.66433262316556</v>
      </c>
      <c r="I388" s="70" t="s">
        <v>1018</v>
      </c>
      <c r="J388" s="70" t="s">
        <v>187</v>
      </c>
      <c r="K388" s="39">
        <v>495870</v>
      </c>
      <c r="L388" s="39" t="s">
        <v>187</v>
      </c>
      <c r="M388" s="39" t="s">
        <v>187</v>
      </c>
      <c r="N388" s="39" t="s">
        <v>187</v>
      </c>
      <c r="O388" s="39" t="s">
        <v>187</v>
      </c>
      <c r="P388" s="39" t="s">
        <v>187</v>
      </c>
      <c r="Q388" s="39" t="s">
        <v>187</v>
      </c>
      <c r="R388" s="39" t="s">
        <v>187</v>
      </c>
      <c r="S388" s="39" t="s">
        <v>187</v>
      </c>
      <c r="T388" s="39" t="s">
        <v>187</v>
      </c>
      <c r="U388" s="39" t="s">
        <v>187</v>
      </c>
      <c r="V388" s="39" t="s">
        <v>187</v>
      </c>
      <c r="W388" s="39" t="s">
        <v>187</v>
      </c>
      <c r="X388" s="39" t="s">
        <v>187</v>
      </c>
      <c r="Y388" s="39" t="s">
        <v>187</v>
      </c>
      <c r="Z388" s="39" t="s">
        <v>187</v>
      </c>
      <c r="AA388" s="41">
        <v>11869.922837030201</v>
      </c>
      <c r="AB388" s="39"/>
      <c r="AC388" s="41">
        <v>30.697885640659798</v>
      </c>
      <c r="AD388" s="41">
        <v>184.72321777164399</v>
      </c>
      <c r="AE388" s="41">
        <v>438.68263608541901</v>
      </c>
    </row>
    <row r="389" spans="1:31">
      <c r="A389" s="25" t="s">
        <v>569</v>
      </c>
      <c r="B389" s="56" t="s">
        <v>589</v>
      </c>
      <c r="C389" s="56" t="s">
        <v>398</v>
      </c>
      <c r="D389" s="57">
        <v>1034.9896810739635</v>
      </c>
      <c r="E389" s="57">
        <v>6.5157335229424866</v>
      </c>
      <c r="F389" s="58">
        <v>0.96494708664448292</v>
      </c>
      <c r="G389" s="70" t="s">
        <v>187</v>
      </c>
      <c r="H389" s="41">
        <v>16.901895262608001</v>
      </c>
      <c r="I389" s="70" t="s">
        <v>1019</v>
      </c>
      <c r="J389" s="70" t="s">
        <v>187</v>
      </c>
      <c r="K389" s="39">
        <v>495870</v>
      </c>
      <c r="L389" s="39" t="s">
        <v>187</v>
      </c>
      <c r="M389" s="39" t="s">
        <v>187</v>
      </c>
      <c r="N389" s="39" t="s">
        <v>187</v>
      </c>
      <c r="O389" s="39" t="s">
        <v>187</v>
      </c>
      <c r="P389" s="39" t="s">
        <v>187</v>
      </c>
      <c r="Q389" s="39" t="s">
        <v>187</v>
      </c>
      <c r="R389" s="39" t="s">
        <v>187</v>
      </c>
      <c r="S389" s="39" t="s">
        <v>187</v>
      </c>
      <c r="T389" s="39" t="s">
        <v>187</v>
      </c>
      <c r="U389" s="39" t="s">
        <v>187</v>
      </c>
      <c r="V389" s="39" t="s">
        <v>187</v>
      </c>
      <c r="W389" s="39" t="s">
        <v>187</v>
      </c>
      <c r="X389" s="39" t="s">
        <v>187</v>
      </c>
      <c r="Y389" s="39" t="s">
        <v>187</v>
      </c>
      <c r="Z389" s="39" t="s">
        <v>187</v>
      </c>
      <c r="AA389" s="41">
        <v>11949.4396100214</v>
      </c>
      <c r="AB389" s="39"/>
      <c r="AC389" s="41">
        <v>8.0552529847960308</v>
      </c>
      <c r="AD389" s="41">
        <v>75.082600135230294</v>
      </c>
      <c r="AE389" s="41">
        <v>289.43730869878698</v>
      </c>
    </row>
    <row r="390" spans="1:31">
      <c r="A390" s="25" t="s">
        <v>569</v>
      </c>
      <c r="B390" s="56" t="s">
        <v>736</v>
      </c>
      <c r="C390" s="56" t="s">
        <v>398</v>
      </c>
      <c r="D390" s="57">
        <v>1786.0486855622694</v>
      </c>
      <c r="E390" s="57">
        <v>16.475805567571172</v>
      </c>
      <c r="F390" s="58">
        <v>0.95801364496431185</v>
      </c>
      <c r="G390" s="70" t="s">
        <v>187</v>
      </c>
      <c r="H390" s="41">
        <v>6.9539709077391798</v>
      </c>
      <c r="I390" s="70">
        <v>193.91142406744501</v>
      </c>
      <c r="J390" s="70" t="s">
        <v>187</v>
      </c>
      <c r="K390" s="39">
        <v>495870</v>
      </c>
      <c r="L390" s="39" t="s">
        <v>187</v>
      </c>
      <c r="M390" s="39" t="s">
        <v>187</v>
      </c>
      <c r="N390" s="39" t="s">
        <v>187</v>
      </c>
      <c r="O390" s="39" t="s">
        <v>187</v>
      </c>
      <c r="P390" s="39" t="s">
        <v>187</v>
      </c>
      <c r="Q390" s="39" t="s">
        <v>187</v>
      </c>
      <c r="R390" s="39" t="s">
        <v>187</v>
      </c>
      <c r="S390" s="39" t="s">
        <v>187</v>
      </c>
      <c r="T390" s="39" t="s">
        <v>187</v>
      </c>
      <c r="U390" s="39" t="s">
        <v>187</v>
      </c>
      <c r="V390" s="39" t="s">
        <v>187</v>
      </c>
      <c r="W390" s="39" t="s">
        <v>187</v>
      </c>
      <c r="X390" s="39" t="s">
        <v>187</v>
      </c>
      <c r="Y390" s="39" t="s">
        <v>187</v>
      </c>
      <c r="Z390" s="39" t="s">
        <v>187</v>
      </c>
      <c r="AA390" s="41">
        <v>11840.673824481701</v>
      </c>
      <c r="AB390" s="39"/>
      <c r="AC390" s="41">
        <v>52.644825364554301</v>
      </c>
      <c r="AD390" s="41">
        <v>286.84536594902102</v>
      </c>
      <c r="AE390" s="41">
        <v>825.89577299573</v>
      </c>
    </row>
    <row r="391" spans="1:31">
      <c r="A391" s="25" t="s">
        <v>569</v>
      </c>
      <c r="B391" s="56" t="s">
        <v>679</v>
      </c>
      <c r="C391" s="56" t="s">
        <v>398</v>
      </c>
      <c r="D391" s="57">
        <v>1664.2638157517256</v>
      </c>
      <c r="E391" s="57">
        <v>15.08167336347244</v>
      </c>
      <c r="F391" s="58">
        <v>0.95042004857679296</v>
      </c>
      <c r="G391" s="70" t="s">
        <v>187</v>
      </c>
      <c r="H391" s="41">
        <v>7.36900792633622</v>
      </c>
      <c r="I391" s="70" t="s">
        <v>1020</v>
      </c>
      <c r="J391" s="70" t="s">
        <v>187</v>
      </c>
      <c r="K391" s="39">
        <v>495870</v>
      </c>
      <c r="L391" s="39" t="s">
        <v>187</v>
      </c>
      <c r="M391" s="39" t="s">
        <v>187</v>
      </c>
      <c r="N391" s="39" t="s">
        <v>187</v>
      </c>
      <c r="O391" s="39" t="s">
        <v>187</v>
      </c>
      <c r="P391" s="39" t="s">
        <v>187</v>
      </c>
      <c r="Q391" s="39" t="s">
        <v>187</v>
      </c>
      <c r="R391" s="39" t="s">
        <v>187</v>
      </c>
      <c r="S391" s="39" t="s">
        <v>187</v>
      </c>
      <c r="T391" s="39" t="s">
        <v>187</v>
      </c>
      <c r="U391" s="39" t="s">
        <v>187</v>
      </c>
      <c r="V391" s="39" t="s">
        <v>187</v>
      </c>
      <c r="W391" s="39" t="s">
        <v>187</v>
      </c>
      <c r="X391" s="39" t="s">
        <v>187</v>
      </c>
      <c r="Y391" s="39" t="s">
        <v>187</v>
      </c>
      <c r="Z391" s="39" t="s">
        <v>187</v>
      </c>
      <c r="AA391" s="41">
        <v>11124.657358861699</v>
      </c>
      <c r="AB391" s="39"/>
      <c r="AC391" s="41">
        <v>32.172499704052598</v>
      </c>
      <c r="AD391" s="41">
        <v>213.249511719781</v>
      </c>
      <c r="AE391" s="41">
        <v>482.615141644441</v>
      </c>
    </row>
    <row r="392" spans="1:31">
      <c r="A392" s="25" t="s">
        <v>569</v>
      </c>
      <c r="B392" s="56" t="s">
        <v>577</v>
      </c>
      <c r="C392" s="56" t="s">
        <v>398</v>
      </c>
      <c r="D392" s="57">
        <v>674.74257756796987</v>
      </c>
      <c r="E392" s="57">
        <v>4.2586297181540367</v>
      </c>
      <c r="F392" s="58">
        <v>0.93301691656642249</v>
      </c>
      <c r="G392" s="70" t="s">
        <v>187</v>
      </c>
      <c r="H392" s="41">
        <v>10.707252493993799</v>
      </c>
      <c r="I392" s="70" t="s">
        <v>1021</v>
      </c>
      <c r="J392" s="70" t="s">
        <v>187</v>
      </c>
      <c r="K392" s="39">
        <v>495870</v>
      </c>
      <c r="L392" s="39" t="s">
        <v>187</v>
      </c>
      <c r="M392" s="39" t="s">
        <v>187</v>
      </c>
      <c r="N392" s="39" t="s">
        <v>187</v>
      </c>
      <c r="O392" s="39" t="s">
        <v>187</v>
      </c>
      <c r="P392" s="39" t="s">
        <v>187</v>
      </c>
      <c r="Q392" s="39" t="s">
        <v>187</v>
      </c>
      <c r="R392" s="39" t="s">
        <v>187</v>
      </c>
      <c r="S392" s="39" t="s">
        <v>187</v>
      </c>
      <c r="T392" s="39" t="s">
        <v>187</v>
      </c>
      <c r="U392" s="39" t="s">
        <v>187</v>
      </c>
      <c r="V392" s="39" t="s">
        <v>187</v>
      </c>
      <c r="W392" s="39" t="s">
        <v>187</v>
      </c>
      <c r="X392" s="39" t="s">
        <v>187</v>
      </c>
      <c r="Y392" s="39" t="s">
        <v>187</v>
      </c>
      <c r="Z392" s="39" t="s">
        <v>187</v>
      </c>
      <c r="AA392" s="41">
        <v>13617.971560710101</v>
      </c>
      <c r="AB392" s="39"/>
      <c r="AC392" s="41">
        <v>10.512501783587799</v>
      </c>
      <c r="AD392" s="41">
        <v>161.335284768875</v>
      </c>
      <c r="AE392" s="41">
        <v>443.325642594714</v>
      </c>
    </row>
    <row r="393" spans="1:31">
      <c r="A393" s="25" t="s">
        <v>569</v>
      </c>
      <c r="B393" s="56" t="s">
        <v>686</v>
      </c>
      <c r="C393" s="56" t="s">
        <v>398</v>
      </c>
      <c r="D393" s="57">
        <v>1674.7415157799355</v>
      </c>
      <c r="E393" s="57">
        <v>11.562450391861175</v>
      </c>
      <c r="F393" s="58">
        <v>0.92937934817364243</v>
      </c>
      <c r="G393" s="70" t="s">
        <v>187</v>
      </c>
      <c r="H393" s="41">
        <v>13.238121713243199</v>
      </c>
      <c r="I393" s="70" t="s">
        <v>1022</v>
      </c>
      <c r="J393" s="70" t="s">
        <v>187</v>
      </c>
      <c r="K393" s="39">
        <v>495870</v>
      </c>
      <c r="L393" s="39" t="s">
        <v>187</v>
      </c>
      <c r="M393" s="39" t="s">
        <v>187</v>
      </c>
      <c r="N393" s="39" t="s">
        <v>187</v>
      </c>
      <c r="O393" s="39" t="s">
        <v>187</v>
      </c>
      <c r="P393" s="39" t="s">
        <v>187</v>
      </c>
      <c r="Q393" s="39" t="s">
        <v>187</v>
      </c>
      <c r="R393" s="39" t="s">
        <v>187</v>
      </c>
      <c r="S393" s="39" t="s">
        <v>187</v>
      </c>
      <c r="T393" s="39" t="s">
        <v>187</v>
      </c>
      <c r="U393" s="39" t="s">
        <v>187</v>
      </c>
      <c r="V393" s="39" t="s">
        <v>187</v>
      </c>
      <c r="W393" s="39" t="s">
        <v>187</v>
      </c>
      <c r="X393" s="39" t="s">
        <v>187</v>
      </c>
      <c r="Y393" s="39" t="s">
        <v>187</v>
      </c>
      <c r="Z393" s="39" t="s">
        <v>187</v>
      </c>
      <c r="AA393" s="41">
        <v>10024.195566390001</v>
      </c>
      <c r="AB393" s="39"/>
      <c r="AC393" s="41">
        <v>44.883704932062599</v>
      </c>
      <c r="AD393" s="41">
        <v>268.83541303058303</v>
      </c>
      <c r="AE393" s="41">
        <v>439.05132366880503</v>
      </c>
    </row>
    <row r="394" spans="1:31">
      <c r="A394" s="25" t="s">
        <v>569</v>
      </c>
      <c r="B394" s="56" t="s">
        <v>662</v>
      </c>
      <c r="C394" s="56" t="s">
        <v>398</v>
      </c>
      <c r="D394" s="57">
        <v>1614.5586138216204</v>
      </c>
      <c r="E394" s="57">
        <v>9.3017062931753252</v>
      </c>
      <c r="F394" s="58">
        <v>0.91846792157283941</v>
      </c>
      <c r="G394" s="70" t="s">
        <v>187</v>
      </c>
      <c r="H394" s="41">
        <v>13.019422438208499</v>
      </c>
      <c r="I394" s="70" t="s">
        <v>1023</v>
      </c>
      <c r="J394" s="70" t="s">
        <v>187</v>
      </c>
      <c r="K394" s="39">
        <v>495870</v>
      </c>
      <c r="L394" s="39" t="s">
        <v>187</v>
      </c>
      <c r="M394" s="39" t="s">
        <v>187</v>
      </c>
      <c r="N394" s="39" t="s">
        <v>187</v>
      </c>
      <c r="O394" s="39" t="s">
        <v>187</v>
      </c>
      <c r="P394" s="39" t="s">
        <v>187</v>
      </c>
      <c r="Q394" s="39" t="s">
        <v>187</v>
      </c>
      <c r="R394" s="39" t="s">
        <v>187</v>
      </c>
      <c r="S394" s="39" t="s">
        <v>187</v>
      </c>
      <c r="T394" s="39" t="s">
        <v>187</v>
      </c>
      <c r="U394" s="39" t="s">
        <v>187</v>
      </c>
      <c r="V394" s="39" t="s">
        <v>187</v>
      </c>
      <c r="W394" s="39" t="s">
        <v>187</v>
      </c>
      <c r="X394" s="39" t="s">
        <v>187</v>
      </c>
      <c r="Y394" s="39" t="s">
        <v>187</v>
      </c>
      <c r="Z394" s="39" t="s">
        <v>187</v>
      </c>
      <c r="AA394" s="41">
        <v>10180.252880982</v>
      </c>
      <c r="AB394" s="39"/>
      <c r="AC394" s="41">
        <v>24.407956504147698</v>
      </c>
      <c r="AD394" s="41">
        <v>163.27629129377701</v>
      </c>
      <c r="AE394" s="41">
        <v>326.95985211027897</v>
      </c>
    </row>
    <row r="395" spans="1:31">
      <c r="A395" s="25" t="s">
        <v>569</v>
      </c>
      <c r="B395" s="56" t="s">
        <v>649</v>
      </c>
      <c r="C395" s="56" t="s">
        <v>398</v>
      </c>
      <c r="D395" s="57">
        <v>1572.4300543305355</v>
      </c>
      <c r="E395" s="57">
        <v>11.607856265603274</v>
      </c>
      <c r="F395" s="58">
        <v>0.90037080384034085</v>
      </c>
      <c r="G395" s="70" t="s">
        <v>187</v>
      </c>
      <c r="H395" s="41">
        <v>10.1859630565947</v>
      </c>
      <c r="I395" s="70">
        <v>12.6685850236485</v>
      </c>
      <c r="J395" s="70" t="s">
        <v>187</v>
      </c>
      <c r="K395" s="39">
        <v>495870</v>
      </c>
      <c r="L395" s="39" t="s">
        <v>187</v>
      </c>
      <c r="M395" s="39" t="s">
        <v>187</v>
      </c>
      <c r="N395" s="39" t="s">
        <v>187</v>
      </c>
      <c r="O395" s="39" t="s">
        <v>187</v>
      </c>
      <c r="P395" s="39" t="s">
        <v>187</v>
      </c>
      <c r="Q395" s="39" t="s">
        <v>187</v>
      </c>
      <c r="R395" s="39" t="s">
        <v>187</v>
      </c>
      <c r="S395" s="39" t="s">
        <v>187</v>
      </c>
      <c r="T395" s="39" t="s">
        <v>187</v>
      </c>
      <c r="U395" s="39" t="s">
        <v>187</v>
      </c>
      <c r="V395" s="39" t="s">
        <v>187</v>
      </c>
      <c r="W395" s="39" t="s">
        <v>187</v>
      </c>
      <c r="X395" s="39" t="s">
        <v>187</v>
      </c>
      <c r="Y395" s="39" t="s">
        <v>187</v>
      </c>
      <c r="Z395" s="39" t="s">
        <v>187</v>
      </c>
      <c r="AA395" s="41">
        <v>11005.7943594025</v>
      </c>
      <c r="AB395" s="39"/>
      <c r="AC395" s="41">
        <v>64.990299247023202</v>
      </c>
      <c r="AD395" s="41">
        <v>416.40615331053698</v>
      </c>
      <c r="AE395" s="41">
        <v>481.10578628940601</v>
      </c>
    </row>
    <row r="396" spans="1:31">
      <c r="A396" s="25" t="s">
        <v>569</v>
      </c>
      <c r="B396" s="56" t="s">
        <v>672</v>
      </c>
      <c r="C396" s="56" t="s">
        <v>398</v>
      </c>
      <c r="D396" s="57">
        <v>1644.6153019025678</v>
      </c>
      <c r="E396" s="57">
        <v>15.822666751400456</v>
      </c>
      <c r="F396" s="58">
        <v>0.8733483272895145</v>
      </c>
      <c r="G396" s="70" t="s">
        <v>187</v>
      </c>
      <c r="H396" s="41">
        <v>19.3287359022268</v>
      </c>
      <c r="I396" s="70">
        <v>647.15897772759899</v>
      </c>
      <c r="J396" s="70" t="s">
        <v>187</v>
      </c>
      <c r="K396" s="39">
        <v>495870</v>
      </c>
      <c r="L396" s="39" t="s">
        <v>187</v>
      </c>
      <c r="M396" s="39" t="s">
        <v>187</v>
      </c>
      <c r="N396" s="39" t="s">
        <v>187</v>
      </c>
      <c r="O396" s="39" t="s">
        <v>187</v>
      </c>
      <c r="P396" s="39" t="s">
        <v>187</v>
      </c>
      <c r="Q396" s="39" t="s">
        <v>187</v>
      </c>
      <c r="R396" s="39" t="s">
        <v>187</v>
      </c>
      <c r="S396" s="39" t="s">
        <v>187</v>
      </c>
      <c r="T396" s="39" t="s">
        <v>187</v>
      </c>
      <c r="U396" s="39" t="s">
        <v>187</v>
      </c>
      <c r="V396" s="39" t="s">
        <v>187</v>
      </c>
      <c r="W396" s="39" t="s">
        <v>187</v>
      </c>
      <c r="X396" s="39" t="s">
        <v>187</v>
      </c>
      <c r="Y396" s="39" t="s">
        <v>187</v>
      </c>
      <c r="Z396" s="39" t="s">
        <v>187</v>
      </c>
      <c r="AA396" s="41">
        <v>12757.6909884489</v>
      </c>
      <c r="AB396" s="39"/>
      <c r="AC396" s="41">
        <v>33.935263882246304</v>
      </c>
      <c r="AD396" s="41">
        <v>189.49038090624001</v>
      </c>
      <c r="AE396" s="41">
        <v>501.31191535779499</v>
      </c>
    </row>
    <row r="397" spans="1:31">
      <c r="A397" s="25" t="s">
        <v>569</v>
      </c>
      <c r="B397" s="56" t="s">
        <v>603</v>
      </c>
      <c r="C397" s="56" t="s">
        <v>398</v>
      </c>
      <c r="D397" s="57">
        <v>1319.520533485432</v>
      </c>
      <c r="E397" s="57">
        <v>8.4785397964211686</v>
      </c>
      <c r="F397" s="58">
        <v>0.86902015807164856</v>
      </c>
      <c r="G397" s="70" t="s">
        <v>187</v>
      </c>
      <c r="H397" s="41">
        <v>56.6018525673365</v>
      </c>
      <c r="I397" s="70">
        <v>241.192800959312</v>
      </c>
      <c r="J397" s="70" t="s">
        <v>187</v>
      </c>
      <c r="K397" s="39">
        <v>495870</v>
      </c>
      <c r="L397" s="39" t="s">
        <v>187</v>
      </c>
      <c r="M397" s="39" t="s">
        <v>187</v>
      </c>
      <c r="N397" s="39" t="s">
        <v>187</v>
      </c>
      <c r="O397" s="39" t="s">
        <v>187</v>
      </c>
      <c r="P397" s="39" t="s">
        <v>187</v>
      </c>
      <c r="Q397" s="39" t="s">
        <v>187</v>
      </c>
      <c r="R397" s="39" t="s">
        <v>187</v>
      </c>
      <c r="S397" s="39" t="s">
        <v>187</v>
      </c>
      <c r="T397" s="39" t="s">
        <v>187</v>
      </c>
      <c r="U397" s="39" t="s">
        <v>187</v>
      </c>
      <c r="V397" s="39" t="s">
        <v>187</v>
      </c>
      <c r="W397" s="39" t="s">
        <v>187</v>
      </c>
      <c r="X397" s="39" t="s">
        <v>187</v>
      </c>
      <c r="Y397" s="39" t="s">
        <v>187</v>
      </c>
      <c r="Z397" s="39" t="s">
        <v>187</v>
      </c>
      <c r="AA397" s="41">
        <v>10427.7064153466</v>
      </c>
      <c r="AB397" s="39"/>
      <c r="AC397" s="41">
        <v>49.791901640689503</v>
      </c>
      <c r="AD397" s="41">
        <v>406.682738852478</v>
      </c>
      <c r="AE397" s="41">
        <v>526.29395194225503</v>
      </c>
    </row>
    <row r="398" spans="1:31">
      <c r="A398" s="25" t="s">
        <v>569</v>
      </c>
      <c r="B398" s="56" t="s">
        <v>578</v>
      </c>
      <c r="C398" s="56" t="s">
        <v>398</v>
      </c>
      <c r="D398" s="57">
        <v>761.48215730785762</v>
      </c>
      <c r="E398" s="57">
        <v>6.9575599264171917</v>
      </c>
      <c r="F398" s="58">
        <v>0.85709512244542907</v>
      </c>
      <c r="G398" s="70" t="s">
        <v>187</v>
      </c>
      <c r="H398" s="41">
        <v>7.3195422878945404</v>
      </c>
      <c r="I398" s="70" t="s">
        <v>1024</v>
      </c>
      <c r="J398" s="70" t="s">
        <v>187</v>
      </c>
      <c r="K398" s="39">
        <v>495870</v>
      </c>
      <c r="L398" s="39" t="s">
        <v>187</v>
      </c>
      <c r="M398" s="39" t="s">
        <v>187</v>
      </c>
      <c r="N398" s="39" t="s">
        <v>187</v>
      </c>
      <c r="O398" s="39" t="s">
        <v>187</v>
      </c>
      <c r="P398" s="39" t="s">
        <v>187</v>
      </c>
      <c r="Q398" s="39" t="s">
        <v>187</v>
      </c>
      <c r="R398" s="39" t="s">
        <v>187</v>
      </c>
      <c r="S398" s="39" t="s">
        <v>187</v>
      </c>
      <c r="T398" s="39" t="s">
        <v>187</v>
      </c>
      <c r="U398" s="39" t="s">
        <v>187</v>
      </c>
      <c r="V398" s="39" t="s">
        <v>187</v>
      </c>
      <c r="W398" s="39" t="s">
        <v>187</v>
      </c>
      <c r="X398" s="39" t="s">
        <v>187</v>
      </c>
      <c r="Y398" s="39" t="s">
        <v>187</v>
      </c>
      <c r="Z398" s="39" t="s">
        <v>187</v>
      </c>
      <c r="AA398" s="41">
        <v>10819.818259253499</v>
      </c>
      <c r="AB398" s="39"/>
      <c r="AC398" s="41">
        <v>6.8252322485630801</v>
      </c>
      <c r="AD398" s="41">
        <v>88.529096511063997</v>
      </c>
      <c r="AE398" s="41">
        <v>170.94070033540601</v>
      </c>
    </row>
    <row r="399" spans="1:31">
      <c r="A399" s="25" t="s">
        <v>569</v>
      </c>
      <c r="B399" s="56" t="s">
        <v>661</v>
      </c>
      <c r="C399" s="56" t="s">
        <v>398</v>
      </c>
      <c r="D399" s="57">
        <v>1607.505486560108</v>
      </c>
      <c r="E399" s="57">
        <v>14.670614689758187</v>
      </c>
      <c r="F399" s="58">
        <v>0.84448437917466201</v>
      </c>
      <c r="G399" s="70" t="s">
        <v>187</v>
      </c>
      <c r="H399" s="41">
        <v>18.055984635408802</v>
      </c>
      <c r="I399" s="70">
        <v>58.613339205917697</v>
      </c>
      <c r="J399" s="70" t="s">
        <v>187</v>
      </c>
      <c r="K399" s="39">
        <v>495870</v>
      </c>
      <c r="L399" s="39" t="s">
        <v>187</v>
      </c>
      <c r="M399" s="39" t="s">
        <v>187</v>
      </c>
      <c r="N399" s="39" t="s">
        <v>187</v>
      </c>
      <c r="O399" s="39" t="s">
        <v>187</v>
      </c>
      <c r="P399" s="39" t="s">
        <v>187</v>
      </c>
      <c r="Q399" s="39" t="s">
        <v>187</v>
      </c>
      <c r="R399" s="39" t="s">
        <v>187</v>
      </c>
      <c r="S399" s="39" t="s">
        <v>187</v>
      </c>
      <c r="T399" s="39" t="s">
        <v>187</v>
      </c>
      <c r="U399" s="39" t="s">
        <v>187</v>
      </c>
      <c r="V399" s="39" t="s">
        <v>187</v>
      </c>
      <c r="W399" s="39" t="s">
        <v>187</v>
      </c>
      <c r="X399" s="39" t="s">
        <v>187</v>
      </c>
      <c r="Y399" s="39" t="s">
        <v>187</v>
      </c>
      <c r="Z399" s="39" t="s">
        <v>187</v>
      </c>
      <c r="AA399" s="41">
        <v>12010.1364136425</v>
      </c>
      <c r="AB399" s="39"/>
      <c r="AC399" s="41">
        <v>57.049513336840398</v>
      </c>
      <c r="AD399" s="41">
        <v>363.60338801160799</v>
      </c>
      <c r="AE399" s="41">
        <v>908.08131252278702</v>
      </c>
    </row>
    <row r="400" spans="1:31">
      <c r="A400" s="25" t="s">
        <v>569</v>
      </c>
      <c r="B400" s="56" t="s">
        <v>607</v>
      </c>
      <c r="C400" s="56" t="s">
        <v>398</v>
      </c>
      <c r="D400" s="57">
        <v>1397.0448087524437</v>
      </c>
      <c r="E400" s="57">
        <v>14.919423788134829</v>
      </c>
      <c r="F400" s="58">
        <v>0.83452854027727408</v>
      </c>
      <c r="G400" s="70" t="s">
        <v>187</v>
      </c>
      <c r="H400" s="41">
        <v>10.603139486465899</v>
      </c>
      <c r="I400" s="70">
        <v>805.05232944078</v>
      </c>
      <c r="J400" s="70" t="s">
        <v>187</v>
      </c>
      <c r="K400" s="39">
        <v>495870</v>
      </c>
      <c r="L400" s="39" t="s">
        <v>187</v>
      </c>
      <c r="M400" s="39" t="s">
        <v>187</v>
      </c>
      <c r="N400" s="39" t="s">
        <v>187</v>
      </c>
      <c r="O400" s="39" t="s">
        <v>187</v>
      </c>
      <c r="P400" s="39" t="s">
        <v>187</v>
      </c>
      <c r="Q400" s="39" t="s">
        <v>187</v>
      </c>
      <c r="R400" s="39" t="s">
        <v>187</v>
      </c>
      <c r="S400" s="39" t="s">
        <v>187</v>
      </c>
      <c r="T400" s="39" t="s">
        <v>187</v>
      </c>
      <c r="U400" s="39" t="s">
        <v>187</v>
      </c>
      <c r="V400" s="39" t="s">
        <v>187</v>
      </c>
      <c r="W400" s="39" t="s">
        <v>187</v>
      </c>
      <c r="X400" s="39" t="s">
        <v>187</v>
      </c>
      <c r="Y400" s="39" t="s">
        <v>187</v>
      </c>
      <c r="Z400" s="39" t="s">
        <v>187</v>
      </c>
      <c r="AA400" s="41">
        <v>13192.1471467427</v>
      </c>
      <c r="AB400" s="39"/>
      <c r="AC400" s="41">
        <v>102.367227811942</v>
      </c>
      <c r="AD400" s="41">
        <v>941.27542059486905</v>
      </c>
      <c r="AE400" s="41">
        <v>1029.79424108951</v>
      </c>
    </row>
    <row r="401" spans="1:31">
      <c r="A401" s="25" t="s">
        <v>569</v>
      </c>
      <c r="B401" s="56" t="s">
        <v>605</v>
      </c>
      <c r="C401" s="56" t="s">
        <v>398</v>
      </c>
      <c r="D401" s="57">
        <v>1343.610589630955</v>
      </c>
      <c r="E401" s="57">
        <v>12.963060486518337</v>
      </c>
      <c r="F401" s="58">
        <v>0.80881807202755929</v>
      </c>
      <c r="G401" s="70" t="s">
        <v>187</v>
      </c>
      <c r="H401" s="41">
        <v>21.486368953032201</v>
      </c>
      <c r="I401" s="70">
        <v>113.013554080829</v>
      </c>
      <c r="J401" s="70" t="s">
        <v>187</v>
      </c>
      <c r="K401" s="39">
        <v>495870</v>
      </c>
      <c r="L401" s="39" t="s">
        <v>187</v>
      </c>
      <c r="M401" s="39" t="s">
        <v>187</v>
      </c>
      <c r="N401" s="39" t="s">
        <v>187</v>
      </c>
      <c r="O401" s="39" t="s">
        <v>187</v>
      </c>
      <c r="P401" s="39" t="s">
        <v>187</v>
      </c>
      <c r="Q401" s="39" t="s">
        <v>187</v>
      </c>
      <c r="R401" s="39" t="s">
        <v>187</v>
      </c>
      <c r="S401" s="39" t="s">
        <v>187</v>
      </c>
      <c r="T401" s="39" t="s">
        <v>187</v>
      </c>
      <c r="U401" s="39" t="s">
        <v>187</v>
      </c>
      <c r="V401" s="39" t="s">
        <v>187</v>
      </c>
      <c r="W401" s="39" t="s">
        <v>187</v>
      </c>
      <c r="X401" s="39" t="s">
        <v>187</v>
      </c>
      <c r="Y401" s="39" t="s">
        <v>187</v>
      </c>
      <c r="Z401" s="39" t="s">
        <v>187</v>
      </c>
      <c r="AA401" s="41">
        <v>14375.498592191399</v>
      </c>
      <c r="AB401" s="39"/>
      <c r="AC401" s="41">
        <v>14.7519221762347</v>
      </c>
      <c r="AD401" s="41">
        <v>121.347623852487</v>
      </c>
      <c r="AE401" s="41">
        <v>589.09671356363299</v>
      </c>
    </row>
    <row r="402" spans="1:31">
      <c r="A402" s="25" t="s">
        <v>569</v>
      </c>
      <c r="B402" s="56" t="s">
        <v>781</v>
      </c>
      <c r="C402" s="56" t="s">
        <v>398</v>
      </c>
      <c r="D402" s="57">
        <v>1840.751607666602</v>
      </c>
      <c r="E402" s="57">
        <v>10.89400083069623</v>
      </c>
      <c r="F402" s="58">
        <v>0.80423272941983981</v>
      </c>
      <c r="G402" s="70" t="s">
        <v>187</v>
      </c>
      <c r="H402" s="41">
        <v>6.7534676694125304</v>
      </c>
      <c r="I402" s="70" t="s">
        <v>1025</v>
      </c>
      <c r="J402" s="70" t="s">
        <v>187</v>
      </c>
      <c r="K402" s="39">
        <v>495870</v>
      </c>
      <c r="L402" s="39" t="s">
        <v>187</v>
      </c>
      <c r="M402" s="39" t="s">
        <v>187</v>
      </c>
      <c r="N402" s="39" t="s">
        <v>187</v>
      </c>
      <c r="O402" s="39" t="s">
        <v>187</v>
      </c>
      <c r="P402" s="39" t="s">
        <v>187</v>
      </c>
      <c r="Q402" s="39" t="s">
        <v>187</v>
      </c>
      <c r="R402" s="39" t="s">
        <v>187</v>
      </c>
      <c r="S402" s="39" t="s">
        <v>187</v>
      </c>
      <c r="T402" s="39" t="s">
        <v>187</v>
      </c>
      <c r="U402" s="39" t="s">
        <v>187</v>
      </c>
      <c r="V402" s="39" t="s">
        <v>187</v>
      </c>
      <c r="W402" s="39" t="s">
        <v>187</v>
      </c>
      <c r="X402" s="39" t="s">
        <v>187</v>
      </c>
      <c r="Y402" s="39" t="s">
        <v>187</v>
      </c>
      <c r="Z402" s="39" t="s">
        <v>187</v>
      </c>
      <c r="AA402" s="41">
        <v>12139.987123263199</v>
      </c>
      <c r="AB402" s="39"/>
      <c r="AC402" s="41">
        <v>19.365705100888501</v>
      </c>
      <c r="AD402" s="41">
        <v>100.68084529578999</v>
      </c>
      <c r="AE402" s="41">
        <v>357.489342838982</v>
      </c>
    </row>
    <row r="403" spans="1:31" s="6" customFormat="1" ht="14">
      <c r="A403" s="29" t="s">
        <v>2207</v>
      </c>
      <c r="B403" s="59"/>
      <c r="C403" s="56" t="s">
        <v>398</v>
      </c>
      <c r="D403" s="60"/>
      <c r="E403" s="60"/>
      <c r="F403" s="61"/>
      <c r="G403" s="70" t="s">
        <v>187</v>
      </c>
      <c r="H403" s="43"/>
      <c r="I403" s="71"/>
      <c r="J403" s="70" t="s">
        <v>187</v>
      </c>
      <c r="K403" s="40"/>
      <c r="L403" s="39" t="s">
        <v>187</v>
      </c>
      <c r="M403" s="39" t="s">
        <v>187</v>
      </c>
      <c r="N403" s="39" t="s">
        <v>187</v>
      </c>
      <c r="O403" s="39" t="s">
        <v>187</v>
      </c>
      <c r="P403" s="39" t="s">
        <v>187</v>
      </c>
      <c r="Q403" s="39" t="s">
        <v>187</v>
      </c>
      <c r="R403" s="39" t="s">
        <v>187</v>
      </c>
      <c r="S403" s="39" t="s">
        <v>187</v>
      </c>
      <c r="T403" s="39" t="s">
        <v>187</v>
      </c>
      <c r="U403" s="39" t="s">
        <v>187</v>
      </c>
      <c r="V403" s="39" t="s">
        <v>187</v>
      </c>
      <c r="W403" s="39" t="s">
        <v>187</v>
      </c>
      <c r="X403" s="39" t="s">
        <v>187</v>
      </c>
      <c r="Y403" s="39" t="s">
        <v>187</v>
      </c>
      <c r="Z403" s="39" t="s">
        <v>187</v>
      </c>
      <c r="AA403" s="43"/>
      <c r="AB403" s="40"/>
      <c r="AC403" s="43"/>
      <c r="AD403" s="43"/>
      <c r="AE403" s="43"/>
    </row>
    <row r="404" spans="1:31">
      <c r="A404" s="25" t="s">
        <v>1026</v>
      </c>
      <c r="B404" s="56" t="s">
        <v>1027</v>
      </c>
      <c r="C404" s="56" t="s">
        <v>398</v>
      </c>
      <c r="D404" s="57">
        <v>493.25085400980601</v>
      </c>
      <c r="E404" s="57">
        <v>4.2300022011742886</v>
      </c>
      <c r="F404" s="58">
        <v>1.009780858202828</v>
      </c>
      <c r="G404" s="70" t="s">
        <v>187</v>
      </c>
      <c r="H404" s="41">
        <v>7.0377460667455898</v>
      </c>
      <c r="I404" s="70" t="s">
        <v>1028</v>
      </c>
      <c r="J404" s="70" t="s">
        <v>187</v>
      </c>
      <c r="K404" s="39">
        <v>495870</v>
      </c>
      <c r="L404" s="39" t="s">
        <v>187</v>
      </c>
      <c r="M404" s="39" t="s">
        <v>187</v>
      </c>
      <c r="N404" s="39" t="s">
        <v>187</v>
      </c>
      <c r="O404" s="39" t="s">
        <v>187</v>
      </c>
      <c r="P404" s="39" t="s">
        <v>187</v>
      </c>
      <c r="Q404" s="39" t="s">
        <v>187</v>
      </c>
      <c r="R404" s="39" t="s">
        <v>187</v>
      </c>
      <c r="S404" s="39" t="s">
        <v>187</v>
      </c>
      <c r="T404" s="39" t="s">
        <v>187</v>
      </c>
      <c r="U404" s="39" t="s">
        <v>187</v>
      </c>
      <c r="V404" s="39" t="s">
        <v>187</v>
      </c>
      <c r="W404" s="39" t="s">
        <v>187</v>
      </c>
      <c r="X404" s="39" t="s">
        <v>187</v>
      </c>
      <c r="Y404" s="39" t="s">
        <v>187</v>
      </c>
      <c r="Z404" s="39" t="s">
        <v>187</v>
      </c>
      <c r="AA404" s="41">
        <v>12185.078835481399</v>
      </c>
      <c r="AB404" s="39"/>
      <c r="AC404" s="41">
        <v>8.9488748998892103</v>
      </c>
      <c r="AD404" s="41">
        <v>200.56764466474101</v>
      </c>
      <c r="AE404" s="41">
        <v>367.97912380511298</v>
      </c>
    </row>
    <row r="405" spans="1:31">
      <c r="A405" s="25" t="s">
        <v>1026</v>
      </c>
      <c r="B405" s="56" t="s">
        <v>1029</v>
      </c>
      <c r="C405" s="56" t="s">
        <v>398</v>
      </c>
      <c r="D405" s="57">
        <v>504.06718758551074</v>
      </c>
      <c r="E405" s="57">
        <v>3.4163199928513728</v>
      </c>
      <c r="F405" s="58">
        <v>0.99934735275046582</v>
      </c>
      <c r="G405" s="70" t="s">
        <v>187</v>
      </c>
      <c r="H405" s="41">
        <v>10.4597854221443</v>
      </c>
      <c r="I405" s="70" t="s">
        <v>1030</v>
      </c>
      <c r="J405" s="70" t="s">
        <v>187</v>
      </c>
      <c r="K405" s="39">
        <v>495870</v>
      </c>
      <c r="L405" s="39" t="s">
        <v>187</v>
      </c>
      <c r="M405" s="39" t="s">
        <v>187</v>
      </c>
      <c r="N405" s="39" t="s">
        <v>187</v>
      </c>
      <c r="O405" s="39" t="s">
        <v>187</v>
      </c>
      <c r="P405" s="39" t="s">
        <v>187</v>
      </c>
      <c r="Q405" s="39" t="s">
        <v>187</v>
      </c>
      <c r="R405" s="39" t="s">
        <v>187</v>
      </c>
      <c r="S405" s="39" t="s">
        <v>187</v>
      </c>
      <c r="T405" s="39" t="s">
        <v>187</v>
      </c>
      <c r="U405" s="39" t="s">
        <v>187</v>
      </c>
      <c r="V405" s="39" t="s">
        <v>187</v>
      </c>
      <c r="W405" s="39" t="s">
        <v>187</v>
      </c>
      <c r="X405" s="39" t="s">
        <v>187</v>
      </c>
      <c r="Y405" s="39" t="s">
        <v>187</v>
      </c>
      <c r="Z405" s="39" t="s">
        <v>187</v>
      </c>
      <c r="AA405" s="41">
        <v>12523.448684761801</v>
      </c>
      <c r="AB405" s="39"/>
      <c r="AC405" s="41">
        <v>9.7598450743251792</v>
      </c>
      <c r="AD405" s="41">
        <v>195.93436673307201</v>
      </c>
      <c r="AE405" s="41">
        <v>400.87854591276698</v>
      </c>
    </row>
    <row r="406" spans="1:31">
      <c r="A406" s="25" t="s">
        <v>1026</v>
      </c>
      <c r="B406" s="56" t="s">
        <v>1031</v>
      </c>
      <c r="C406" s="56" t="s">
        <v>398</v>
      </c>
      <c r="D406" s="57">
        <v>506.48577479247956</v>
      </c>
      <c r="E406" s="57">
        <v>3.8383257251287417</v>
      </c>
      <c r="F406" s="58">
        <v>0.91981149533995654</v>
      </c>
      <c r="G406" s="70" t="s">
        <v>187</v>
      </c>
      <c r="H406" s="41">
        <v>9.7934586585388299</v>
      </c>
      <c r="I406" s="70" t="s">
        <v>1032</v>
      </c>
      <c r="J406" s="70" t="s">
        <v>187</v>
      </c>
      <c r="K406" s="39">
        <v>495870</v>
      </c>
      <c r="L406" s="39" t="s">
        <v>187</v>
      </c>
      <c r="M406" s="39" t="s">
        <v>187</v>
      </c>
      <c r="N406" s="39" t="s">
        <v>187</v>
      </c>
      <c r="O406" s="39" t="s">
        <v>187</v>
      </c>
      <c r="P406" s="39" t="s">
        <v>187</v>
      </c>
      <c r="Q406" s="39" t="s">
        <v>187</v>
      </c>
      <c r="R406" s="39" t="s">
        <v>187</v>
      </c>
      <c r="S406" s="39" t="s">
        <v>187</v>
      </c>
      <c r="T406" s="39" t="s">
        <v>187</v>
      </c>
      <c r="U406" s="39" t="s">
        <v>187</v>
      </c>
      <c r="V406" s="39" t="s">
        <v>187</v>
      </c>
      <c r="W406" s="39" t="s">
        <v>187</v>
      </c>
      <c r="X406" s="39" t="s">
        <v>187</v>
      </c>
      <c r="Y406" s="39" t="s">
        <v>187</v>
      </c>
      <c r="Z406" s="39" t="s">
        <v>187</v>
      </c>
      <c r="AA406" s="41">
        <v>10731.7865918405</v>
      </c>
      <c r="AB406" s="39"/>
      <c r="AC406" s="41">
        <v>6.8014425940140599</v>
      </c>
      <c r="AD406" s="41">
        <v>138.690534908822</v>
      </c>
      <c r="AE406" s="41">
        <v>190.607119715187</v>
      </c>
    </row>
    <row r="407" spans="1:31">
      <c r="A407" s="25" t="s">
        <v>1026</v>
      </c>
      <c r="B407" s="56" t="s">
        <v>1033</v>
      </c>
      <c r="C407" s="56" t="s">
        <v>398</v>
      </c>
      <c r="D407" s="57">
        <v>519.25056744748497</v>
      </c>
      <c r="E407" s="57">
        <v>4.3529546540798023</v>
      </c>
      <c r="F407" s="58">
        <v>1.0485191997351122</v>
      </c>
      <c r="G407" s="70" t="s">
        <v>187</v>
      </c>
      <c r="H407" s="41">
        <v>8.5091362302104905</v>
      </c>
      <c r="I407" s="70" t="s">
        <v>1034</v>
      </c>
      <c r="J407" s="70" t="s">
        <v>187</v>
      </c>
      <c r="K407" s="39">
        <v>495870</v>
      </c>
      <c r="L407" s="39" t="s">
        <v>187</v>
      </c>
      <c r="M407" s="39" t="s">
        <v>187</v>
      </c>
      <c r="N407" s="39" t="s">
        <v>187</v>
      </c>
      <c r="O407" s="39" t="s">
        <v>187</v>
      </c>
      <c r="P407" s="39" t="s">
        <v>187</v>
      </c>
      <c r="Q407" s="39" t="s">
        <v>187</v>
      </c>
      <c r="R407" s="39" t="s">
        <v>187</v>
      </c>
      <c r="S407" s="39" t="s">
        <v>187</v>
      </c>
      <c r="T407" s="39" t="s">
        <v>187</v>
      </c>
      <c r="U407" s="39" t="s">
        <v>187</v>
      </c>
      <c r="V407" s="39" t="s">
        <v>187</v>
      </c>
      <c r="W407" s="39" t="s">
        <v>187</v>
      </c>
      <c r="X407" s="39" t="s">
        <v>187</v>
      </c>
      <c r="Y407" s="39" t="s">
        <v>187</v>
      </c>
      <c r="Z407" s="39" t="s">
        <v>187</v>
      </c>
      <c r="AA407" s="41">
        <v>10170.398260554801</v>
      </c>
      <c r="AB407" s="39"/>
      <c r="AC407" s="41">
        <v>20.8450417732404</v>
      </c>
      <c r="AD407" s="41">
        <v>429.05372154443899</v>
      </c>
      <c r="AE407" s="41">
        <v>509.61037313257299</v>
      </c>
    </row>
    <row r="408" spans="1:31">
      <c r="A408" s="25" t="s">
        <v>1026</v>
      </c>
      <c r="B408" s="56" t="s">
        <v>1035</v>
      </c>
      <c r="C408" s="56" t="s">
        <v>398</v>
      </c>
      <c r="D408" s="57">
        <v>535.16857922382042</v>
      </c>
      <c r="E408" s="57">
        <v>4.6984415440467853</v>
      </c>
      <c r="F408" s="58">
        <v>1.0871683942847818</v>
      </c>
      <c r="G408" s="70" t="s">
        <v>187</v>
      </c>
      <c r="H408" s="41">
        <v>12.5748099425889</v>
      </c>
      <c r="I408" s="70" t="s">
        <v>1036</v>
      </c>
      <c r="J408" s="70" t="s">
        <v>187</v>
      </c>
      <c r="K408" s="39">
        <v>495870</v>
      </c>
      <c r="L408" s="39" t="s">
        <v>187</v>
      </c>
      <c r="M408" s="39" t="s">
        <v>187</v>
      </c>
      <c r="N408" s="39" t="s">
        <v>187</v>
      </c>
      <c r="O408" s="39" t="s">
        <v>187</v>
      </c>
      <c r="P408" s="39" t="s">
        <v>187</v>
      </c>
      <c r="Q408" s="39" t="s">
        <v>187</v>
      </c>
      <c r="R408" s="39" t="s">
        <v>187</v>
      </c>
      <c r="S408" s="39" t="s">
        <v>187</v>
      </c>
      <c r="T408" s="39" t="s">
        <v>187</v>
      </c>
      <c r="U408" s="39" t="s">
        <v>187</v>
      </c>
      <c r="V408" s="39" t="s">
        <v>187</v>
      </c>
      <c r="W408" s="39" t="s">
        <v>187</v>
      </c>
      <c r="X408" s="39" t="s">
        <v>187</v>
      </c>
      <c r="Y408" s="39" t="s">
        <v>187</v>
      </c>
      <c r="Z408" s="39" t="s">
        <v>187</v>
      </c>
      <c r="AA408" s="41">
        <v>11853.2845208364</v>
      </c>
      <c r="AB408" s="39"/>
      <c r="AC408" s="41">
        <v>6.1985870113111901</v>
      </c>
      <c r="AD408" s="41">
        <v>115.53315574770799</v>
      </c>
      <c r="AE408" s="41">
        <v>193.26923661532601</v>
      </c>
    </row>
    <row r="409" spans="1:31">
      <c r="A409" s="25" t="s">
        <v>1026</v>
      </c>
      <c r="B409" s="56" t="s">
        <v>1037</v>
      </c>
      <c r="C409" s="56" t="s">
        <v>398</v>
      </c>
      <c r="D409" s="57">
        <v>571.60002524128743</v>
      </c>
      <c r="E409" s="57">
        <v>4.786436898234836</v>
      </c>
      <c r="F409" s="58">
        <v>1.0781815534213217</v>
      </c>
      <c r="G409" s="70" t="s">
        <v>187</v>
      </c>
      <c r="H409" s="41">
        <v>3.69086905871238</v>
      </c>
      <c r="I409" s="70" t="s">
        <v>1038</v>
      </c>
      <c r="J409" s="70" t="s">
        <v>187</v>
      </c>
      <c r="K409" s="39">
        <v>495870</v>
      </c>
      <c r="L409" s="39" t="s">
        <v>187</v>
      </c>
      <c r="M409" s="39" t="s">
        <v>187</v>
      </c>
      <c r="N409" s="39" t="s">
        <v>187</v>
      </c>
      <c r="O409" s="39" t="s">
        <v>187</v>
      </c>
      <c r="P409" s="39" t="s">
        <v>187</v>
      </c>
      <c r="Q409" s="39" t="s">
        <v>187</v>
      </c>
      <c r="R409" s="39" t="s">
        <v>187</v>
      </c>
      <c r="S409" s="39" t="s">
        <v>187</v>
      </c>
      <c r="T409" s="39" t="s">
        <v>187</v>
      </c>
      <c r="U409" s="39" t="s">
        <v>187</v>
      </c>
      <c r="V409" s="39" t="s">
        <v>187</v>
      </c>
      <c r="W409" s="39" t="s">
        <v>187</v>
      </c>
      <c r="X409" s="39" t="s">
        <v>187</v>
      </c>
      <c r="Y409" s="39" t="s">
        <v>187</v>
      </c>
      <c r="Z409" s="39" t="s">
        <v>187</v>
      </c>
      <c r="AA409" s="41">
        <v>11570.8381877879</v>
      </c>
      <c r="AB409" s="39"/>
      <c r="AC409" s="41">
        <v>10.962108089124801</v>
      </c>
      <c r="AD409" s="41">
        <v>205.02389268255999</v>
      </c>
      <c r="AE409" s="41">
        <v>1071.4279933032101</v>
      </c>
    </row>
    <row r="410" spans="1:31">
      <c r="A410" s="25" t="s">
        <v>1026</v>
      </c>
      <c r="B410" s="56" t="s">
        <v>1039</v>
      </c>
      <c r="C410" s="56" t="s">
        <v>398</v>
      </c>
      <c r="D410" s="57">
        <v>587.00878660465469</v>
      </c>
      <c r="E410" s="57">
        <v>5.5773717926717659</v>
      </c>
      <c r="F410" s="58">
        <v>1.0338641801644599</v>
      </c>
      <c r="G410" s="70" t="s">
        <v>187</v>
      </c>
      <c r="H410" s="41">
        <v>7.3081085845314302</v>
      </c>
      <c r="I410" s="70" t="s">
        <v>1040</v>
      </c>
      <c r="J410" s="70" t="s">
        <v>187</v>
      </c>
      <c r="K410" s="39">
        <v>495870</v>
      </c>
      <c r="L410" s="39" t="s">
        <v>187</v>
      </c>
      <c r="M410" s="39" t="s">
        <v>187</v>
      </c>
      <c r="N410" s="39" t="s">
        <v>187</v>
      </c>
      <c r="O410" s="39" t="s">
        <v>187</v>
      </c>
      <c r="P410" s="39" t="s">
        <v>187</v>
      </c>
      <c r="Q410" s="39" t="s">
        <v>187</v>
      </c>
      <c r="R410" s="39" t="s">
        <v>187</v>
      </c>
      <c r="S410" s="39" t="s">
        <v>187</v>
      </c>
      <c r="T410" s="39" t="s">
        <v>187</v>
      </c>
      <c r="U410" s="39" t="s">
        <v>187</v>
      </c>
      <c r="V410" s="39" t="s">
        <v>187</v>
      </c>
      <c r="W410" s="39" t="s">
        <v>187</v>
      </c>
      <c r="X410" s="39" t="s">
        <v>187</v>
      </c>
      <c r="Y410" s="39" t="s">
        <v>187</v>
      </c>
      <c r="Z410" s="39" t="s">
        <v>187</v>
      </c>
      <c r="AA410" s="41">
        <v>12721.4799671814</v>
      </c>
      <c r="AB410" s="39"/>
      <c r="AC410" s="41">
        <v>22.570917841157002</v>
      </c>
      <c r="AD410" s="41">
        <v>401.18589672483301</v>
      </c>
      <c r="AE410" s="41">
        <v>693.11292379283395</v>
      </c>
    </row>
    <row r="411" spans="1:31">
      <c r="A411" s="25" t="s">
        <v>1026</v>
      </c>
      <c r="B411" s="56" t="s">
        <v>1041</v>
      </c>
      <c r="C411" s="56" t="s">
        <v>398</v>
      </c>
      <c r="D411" s="57">
        <v>594.31889541011572</v>
      </c>
      <c r="E411" s="57">
        <v>4.7803728023259371</v>
      </c>
      <c r="F411" s="58">
        <v>0.80240306160396546</v>
      </c>
      <c r="G411" s="70" t="s">
        <v>187</v>
      </c>
      <c r="H411" s="41">
        <v>12.430616413046</v>
      </c>
      <c r="I411" s="70" t="s">
        <v>1042</v>
      </c>
      <c r="J411" s="70" t="s">
        <v>187</v>
      </c>
      <c r="K411" s="39">
        <v>495870</v>
      </c>
      <c r="L411" s="39" t="s">
        <v>187</v>
      </c>
      <c r="M411" s="39" t="s">
        <v>187</v>
      </c>
      <c r="N411" s="39" t="s">
        <v>187</v>
      </c>
      <c r="O411" s="39" t="s">
        <v>187</v>
      </c>
      <c r="P411" s="39" t="s">
        <v>187</v>
      </c>
      <c r="Q411" s="39" t="s">
        <v>187</v>
      </c>
      <c r="R411" s="39" t="s">
        <v>187</v>
      </c>
      <c r="S411" s="39" t="s">
        <v>187</v>
      </c>
      <c r="T411" s="39" t="s">
        <v>187</v>
      </c>
      <c r="U411" s="39" t="s">
        <v>187</v>
      </c>
      <c r="V411" s="39" t="s">
        <v>187</v>
      </c>
      <c r="W411" s="39" t="s">
        <v>187</v>
      </c>
      <c r="X411" s="39" t="s">
        <v>187</v>
      </c>
      <c r="Y411" s="39" t="s">
        <v>187</v>
      </c>
      <c r="Z411" s="39" t="s">
        <v>187</v>
      </c>
      <c r="AA411" s="41">
        <v>9277.9196871080403</v>
      </c>
      <c r="AB411" s="39"/>
      <c r="AC411" s="41">
        <v>13.2492093071737</v>
      </c>
      <c r="AD411" s="41">
        <v>229.501234067068</v>
      </c>
      <c r="AE411" s="41">
        <v>157.48889878471101</v>
      </c>
    </row>
    <row r="412" spans="1:31">
      <c r="A412" s="25" t="s">
        <v>1026</v>
      </c>
      <c r="B412" s="56" t="s">
        <v>1043</v>
      </c>
      <c r="C412" s="56" t="s">
        <v>398</v>
      </c>
      <c r="D412" s="57">
        <v>612.10799057853581</v>
      </c>
      <c r="E412" s="57">
        <v>4.8463983919784992</v>
      </c>
      <c r="F412" s="58">
        <v>1.0994959112698284</v>
      </c>
      <c r="G412" s="70" t="s">
        <v>187</v>
      </c>
      <c r="H412" s="41">
        <v>3.57501294621976</v>
      </c>
      <c r="I412" s="70" t="s">
        <v>1044</v>
      </c>
      <c r="J412" s="70" t="s">
        <v>187</v>
      </c>
      <c r="K412" s="39">
        <v>495870</v>
      </c>
      <c r="L412" s="39" t="s">
        <v>187</v>
      </c>
      <c r="M412" s="39" t="s">
        <v>187</v>
      </c>
      <c r="N412" s="39" t="s">
        <v>187</v>
      </c>
      <c r="O412" s="39" t="s">
        <v>187</v>
      </c>
      <c r="P412" s="39" t="s">
        <v>187</v>
      </c>
      <c r="Q412" s="39" t="s">
        <v>187</v>
      </c>
      <c r="R412" s="39" t="s">
        <v>187</v>
      </c>
      <c r="S412" s="39" t="s">
        <v>187</v>
      </c>
      <c r="T412" s="39" t="s">
        <v>187</v>
      </c>
      <c r="U412" s="39" t="s">
        <v>187</v>
      </c>
      <c r="V412" s="39" t="s">
        <v>187</v>
      </c>
      <c r="W412" s="39" t="s">
        <v>187</v>
      </c>
      <c r="X412" s="39" t="s">
        <v>187</v>
      </c>
      <c r="Y412" s="39" t="s">
        <v>187</v>
      </c>
      <c r="Z412" s="39" t="s">
        <v>187</v>
      </c>
      <c r="AA412" s="41">
        <v>13869.5361852553</v>
      </c>
      <c r="AB412" s="39"/>
      <c r="AC412" s="41">
        <v>13.263584456170699</v>
      </c>
      <c r="AD412" s="41">
        <v>226.90424104134499</v>
      </c>
      <c r="AE412" s="41">
        <v>1399.0066961284199</v>
      </c>
    </row>
    <row r="413" spans="1:31">
      <c r="A413" s="25" t="s">
        <v>1026</v>
      </c>
      <c r="B413" s="56" t="s">
        <v>1045</v>
      </c>
      <c r="C413" s="56" t="s">
        <v>398</v>
      </c>
      <c r="D413" s="57">
        <v>623.59697280503019</v>
      </c>
      <c r="E413" s="57">
        <v>6.3842702737532306</v>
      </c>
      <c r="F413" s="58">
        <v>0.84168255430276395</v>
      </c>
      <c r="G413" s="70" t="s">
        <v>187</v>
      </c>
      <c r="H413" s="41">
        <v>37.252735449515903</v>
      </c>
      <c r="I413" s="70" t="s">
        <v>1046</v>
      </c>
      <c r="J413" s="70" t="s">
        <v>187</v>
      </c>
      <c r="K413" s="39">
        <v>495870</v>
      </c>
      <c r="L413" s="39" t="s">
        <v>187</v>
      </c>
      <c r="M413" s="39" t="s">
        <v>187</v>
      </c>
      <c r="N413" s="39" t="s">
        <v>187</v>
      </c>
      <c r="O413" s="39" t="s">
        <v>187</v>
      </c>
      <c r="P413" s="39" t="s">
        <v>187</v>
      </c>
      <c r="Q413" s="39" t="s">
        <v>187</v>
      </c>
      <c r="R413" s="39" t="s">
        <v>187</v>
      </c>
      <c r="S413" s="39" t="s">
        <v>187</v>
      </c>
      <c r="T413" s="39" t="s">
        <v>187</v>
      </c>
      <c r="U413" s="39" t="s">
        <v>187</v>
      </c>
      <c r="V413" s="39" t="s">
        <v>187</v>
      </c>
      <c r="W413" s="39" t="s">
        <v>187</v>
      </c>
      <c r="X413" s="39" t="s">
        <v>187</v>
      </c>
      <c r="Y413" s="39" t="s">
        <v>187</v>
      </c>
      <c r="Z413" s="39" t="s">
        <v>187</v>
      </c>
      <c r="AA413" s="41">
        <v>14961.5886049005</v>
      </c>
      <c r="AB413" s="39"/>
      <c r="AC413" s="41">
        <v>4.9975302849370804</v>
      </c>
      <c r="AD413" s="41">
        <v>70.632215892117799</v>
      </c>
      <c r="AE413" s="41">
        <v>540.80890009516395</v>
      </c>
    </row>
    <row r="414" spans="1:31">
      <c r="A414" s="25" t="s">
        <v>1026</v>
      </c>
      <c r="B414" s="56" t="s">
        <v>1047</v>
      </c>
      <c r="C414" s="56" t="s">
        <v>398</v>
      </c>
      <c r="D414" s="57">
        <v>636.22739639804945</v>
      </c>
      <c r="E414" s="57">
        <v>7.0617141573536042</v>
      </c>
      <c r="F414" s="58">
        <v>1.0868156191871943</v>
      </c>
      <c r="G414" s="70" t="s">
        <v>187</v>
      </c>
      <c r="H414" s="41">
        <v>14.794636441967199</v>
      </c>
      <c r="I414" s="70" t="s">
        <v>1048</v>
      </c>
      <c r="J414" s="70" t="s">
        <v>187</v>
      </c>
      <c r="K414" s="39">
        <v>495870</v>
      </c>
      <c r="L414" s="39" t="s">
        <v>187</v>
      </c>
      <c r="M414" s="39" t="s">
        <v>187</v>
      </c>
      <c r="N414" s="39" t="s">
        <v>187</v>
      </c>
      <c r="O414" s="39" t="s">
        <v>187</v>
      </c>
      <c r="P414" s="39" t="s">
        <v>187</v>
      </c>
      <c r="Q414" s="39" t="s">
        <v>187</v>
      </c>
      <c r="R414" s="39" t="s">
        <v>187</v>
      </c>
      <c r="S414" s="39" t="s">
        <v>187</v>
      </c>
      <c r="T414" s="39" t="s">
        <v>187</v>
      </c>
      <c r="U414" s="39" t="s">
        <v>187</v>
      </c>
      <c r="V414" s="39" t="s">
        <v>187</v>
      </c>
      <c r="W414" s="39" t="s">
        <v>187</v>
      </c>
      <c r="X414" s="39" t="s">
        <v>187</v>
      </c>
      <c r="Y414" s="39" t="s">
        <v>187</v>
      </c>
      <c r="Z414" s="39" t="s">
        <v>187</v>
      </c>
      <c r="AA414" s="41">
        <v>9917.5891615875098</v>
      </c>
      <c r="AB414" s="39"/>
      <c r="AC414" s="41">
        <v>5.0104861237304199</v>
      </c>
      <c r="AD414" s="41">
        <v>81.2430389601695</v>
      </c>
      <c r="AE414" s="41">
        <v>132.15186158845</v>
      </c>
    </row>
    <row r="415" spans="1:31">
      <c r="A415" s="25" t="s">
        <v>1026</v>
      </c>
      <c r="B415" s="56" t="s">
        <v>1049</v>
      </c>
      <c r="C415" s="56" t="s">
        <v>398</v>
      </c>
      <c r="D415" s="57">
        <v>636.68232556560849</v>
      </c>
      <c r="E415" s="57">
        <v>4.5740177508832209</v>
      </c>
      <c r="F415" s="58">
        <v>1.0885230818448777</v>
      </c>
      <c r="G415" s="70" t="s">
        <v>187</v>
      </c>
      <c r="H415" s="41">
        <v>24.0936524336059</v>
      </c>
      <c r="I415" s="70" t="s">
        <v>1050</v>
      </c>
      <c r="J415" s="70" t="s">
        <v>187</v>
      </c>
      <c r="K415" s="39">
        <v>495870</v>
      </c>
      <c r="L415" s="39" t="s">
        <v>187</v>
      </c>
      <c r="M415" s="39" t="s">
        <v>187</v>
      </c>
      <c r="N415" s="39" t="s">
        <v>187</v>
      </c>
      <c r="O415" s="39" t="s">
        <v>187</v>
      </c>
      <c r="P415" s="39" t="s">
        <v>187</v>
      </c>
      <c r="Q415" s="39" t="s">
        <v>187</v>
      </c>
      <c r="R415" s="39" t="s">
        <v>187</v>
      </c>
      <c r="S415" s="39" t="s">
        <v>187</v>
      </c>
      <c r="T415" s="39" t="s">
        <v>187</v>
      </c>
      <c r="U415" s="39" t="s">
        <v>187</v>
      </c>
      <c r="V415" s="39" t="s">
        <v>187</v>
      </c>
      <c r="W415" s="39" t="s">
        <v>187</v>
      </c>
      <c r="X415" s="39" t="s">
        <v>187</v>
      </c>
      <c r="Y415" s="39" t="s">
        <v>187</v>
      </c>
      <c r="Z415" s="39" t="s">
        <v>187</v>
      </c>
      <c r="AA415" s="41">
        <v>13046.256026422199</v>
      </c>
      <c r="AB415" s="39"/>
      <c r="AC415" s="41">
        <v>6.0291360025912804</v>
      </c>
      <c r="AD415" s="41">
        <v>101.346911970721</v>
      </c>
      <c r="AE415" s="41">
        <v>164.193185673751</v>
      </c>
    </row>
    <row r="416" spans="1:31">
      <c r="A416" s="25" t="s">
        <v>1026</v>
      </c>
      <c r="B416" s="56" t="s">
        <v>1051</v>
      </c>
      <c r="C416" s="56" t="s">
        <v>398</v>
      </c>
      <c r="D416" s="57">
        <v>655.46526649729253</v>
      </c>
      <c r="E416" s="57">
        <v>4.7356014616426156</v>
      </c>
      <c r="F416" s="58">
        <v>0.95889201503697086</v>
      </c>
      <c r="G416" s="70" t="s">
        <v>187</v>
      </c>
      <c r="H416" s="41">
        <v>7.4848833966803197</v>
      </c>
      <c r="I416" s="70" t="s">
        <v>1052</v>
      </c>
      <c r="J416" s="70" t="s">
        <v>187</v>
      </c>
      <c r="K416" s="39">
        <v>495870</v>
      </c>
      <c r="L416" s="39" t="s">
        <v>187</v>
      </c>
      <c r="M416" s="39" t="s">
        <v>187</v>
      </c>
      <c r="N416" s="39" t="s">
        <v>187</v>
      </c>
      <c r="O416" s="39" t="s">
        <v>187</v>
      </c>
      <c r="P416" s="39" t="s">
        <v>187</v>
      </c>
      <c r="Q416" s="39" t="s">
        <v>187</v>
      </c>
      <c r="R416" s="39" t="s">
        <v>187</v>
      </c>
      <c r="S416" s="39" t="s">
        <v>187</v>
      </c>
      <c r="T416" s="39" t="s">
        <v>187</v>
      </c>
      <c r="U416" s="39" t="s">
        <v>187</v>
      </c>
      <c r="V416" s="39" t="s">
        <v>187</v>
      </c>
      <c r="W416" s="39" t="s">
        <v>187</v>
      </c>
      <c r="X416" s="39" t="s">
        <v>187</v>
      </c>
      <c r="Y416" s="39" t="s">
        <v>187</v>
      </c>
      <c r="Z416" s="39" t="s">
        <v>187</v>
      </c>
      <c r="AA416" s="41">
        <v>11528.139264441599</v>
      </c>
      <c r="AB416" s="39"/>
      <c r="AC416" s="41">
        <v>7.6383822078636001</v>
      </c>
      <c r="AD416" s="41">
        <v>121.41950117218801</v>
      </c>
      <c r="AE416" s="41">
        <v>301.67334276919303</v>
      </c>
    </row>
    <row r="417" spans="1:31">
      <c r="A417" s="25" t="s">
        <v>1026</v>
      </c>
      <c r="B417" s="56" t="s">
        <v>1053</v>
      </c>
      <c r="C417" s="56" t="s">
        <v>398</v>
      </c>
      <c r="D417" s="57">
        <v>682.77518180672507</v>
      </c>
      <c r="E417" s="57">
        <v>4.7790985664415659</v>
      </c>
      <c r="F417" s="58">
        <v>1.0403295744485754</v>
      </c>
      <c r="G417" s="70" t="s">
        <v>187</v>
      </c>
      <c r="H417" s="41">
        <v>81.099569114469304</v>
      </c>
      <c r="I417" s="70" t="s">
        <v>1054</v>
      </c>
      <c r="J417" s="70" t="s">
        <v>187</v>
      </c>
      <c r="K417" s="39">
        <v>495870</v>
      </c>
      <c r="L417" s="39" t="s">
        <v>187</v>
      </c>
      <c r="M417" s="39" t="s">
        <v>187</v>
      </c>
      <c r="N417" s="39" t="s">
        <v>187</v>
      </c>
      <c r="O417" s="39" t="s">
        <v>187</v>
      </c>
      <c r="P417" s="39" t="s">
        <v>187</v>
      </c>
      <c r="Q417" s="39" t="s">
        <v>187</v>
      </c>
      <c r="R417" s="39" t="s">
        <v>187</v>
      </c>
      <c r="S417" s="39" t="s">
        <v>187</v>
      </c>
      <c r="T417" s="39" t="s">
        <v>187</v>
      </c>
      <c r="U417" s="39" t="s">
        <v>187</v>
      </c>
      <c r="V417" s="39" t="s">
        <v>187</v>
      </c>
      <c r="W417" s="39" t="s">
        <v>187</v>
      </c>
      <c r="X417" s="39" t="s">
        <v>187</v>
      </c>
      <c r="Y417" s="39" t="s">
        <v>187</v>
      </c>
      <c r="Z417" s="39" t="s">
        <v>187</v>
      </c>
      <c r="AA417" s="41">
        <v>12115.9297481549</v>
      </c>
      <c r="AB417" s="39"/>
      <c r="AC417" s="41">
        <v>12.9469663661952</v>
      </c>
      <c r="AD417" s="41">
        <v>199.04858200208901</v>
      </c>
      <c r="AE417" s="41">
        <v>486.94365938082501</v>
      </c>
    </row>
    <row r="418" spans="1:31">
      <c r="A418" s="25" t="s">
        <v>1026</v>
      </c>
      <c r="B418" s="56" t="s">
        <v>1055</v>
      </c>
      <c r="C418" s="56" t="s">
        <v>398</v>
      </c>
      <c r="D418" s="57">
        <v>690.31990509464231</v>
      </c>
      <c r="E418" s="57">
        <v>4.2945478557344137</v>
      </c>
      <c r="F418" s="58">
        <v>1.0479009122102951</v>
      </c>
      <c r="G418" s="70" t="s">
        <v>187</v>
      </c>
      <c r="H418" s="41">
        <v>9.5538950168885695</v>
      </c>
      <c r="I418" s="70" t="s">
        <v>1056</v>
      </c>
      <c r="J418" s="70" t="s">
        <v>187</v>
      </c>
      <c r="K418" s="39">
        <v>495870</v>
      </c>
      <c r="L418" s="39" t="s">
        <v>187</v>
      </c>
      <c r="M418" s="39" t="s">
        <v>187</v>
      </c>
      <c r="N418" s="39" t="s">
        <v>187</v>
      </c>
      <c r="O418" s="39" t="s">
        <v>187</v>
      </c>
      <c r="P418" s="39" t="s">
        <v>187</v>
      </c>
      <c r="Q418" s="39" t="s">
        <v>187</v>
      </c>
      <c r="R418" s="39" t="s">
        <v>187</v>
      </c>
      <c r="S418" s="39" t="s">
        <v>187</v>
      </c>
      <c r="T418" s="39" t="s">
        <v>187</v>
      </c>
      <c r="U418" s="39" t="s">
        <v>187</v>
      </c>
      <c r="V418" s="39" t="s">
        <v>187</v>
      </c>
      <c r="W418" s="39" t="s">
        <v>187</v>
      </c>
      <c r="X418" s="39" t="s">
        <v>187</v>
      </c>
      <c r="Y418" s="39" t="s">
        <v>187</v>
      </c>
      <c r="Z418" s="39" t="s">
        <v>187</v>
      </c>
      <c r="AA418" s="41">
        <v>10573.460074205501</v>
      </c>
      <c r="AB418" s="39"/>
      <c r="AC418" s="41">
        <v>19.847954577635399</v>
      </c>
      <c r="AD418" s="41">
        <v>309.90939884694001</v>
      </c>
      <c r="AE418" s="41">
        <v>482.944383348862</v>
      </c>
    </row>
    <row r="419" spans="1:31">
      <c r="A419" s="25" t="s">
        <v>1026</v>
      </c>
      <c r="B419" s="56" t="s">
        <v>1051</v>
      </c>
      <c r="C419" s="56" t="s">
        <v>398</v>
      </c>
      <c r="D419" s="57">
        <v>712.27778050221616</v>
      </c>
      <c r="E419" s="57">
        <v>6.6302010917296945</v>
      </c>
      <c r="F419" s="58">
        <v>1.1062605477094523</v>
      </c>
      <c r="G419" s="70" t="s">
        <v>187</v>
      </c>
      <c r="H419" s="41">
        <v>18.8977988522951</v>
      </c>
      <c r="I419" s="70">
        <v>33.160288824737798</v>
      </c>
      <c r="J419" s="70" t="s">
        <v>187</v>
      </c>
      <c r="K419" s="39">
        <v>495870</v>
      </c>
      <c r="L419" s="39" t="s">
        <v>187</v>
      </c>
      <c r="M419" s="39" t="s">
        <v>187</v>
      </c>
      <c r="N419" s="39" t="s">
        <v>187</v>
      </c>
      <c r="O419" s="39" t="s">
        <v>187</v>
      </c>
      <c r="P419" s="39" t="s">
        <v>187</v>
      </c>
      <c r="Q419" s="39" t="s">
        <v>187</v>
      </c>
      <c r="R419" s="39" t="s">
        <v>187</v>
      </c>
      <c r="S419" s="39" t="s">
        <v>187</v>
      </c>
      <c r="T419" s="39" t="s">
        <v>187</v>
      </c>
      <c r="U419" s="39" t="s">
        <v>187</v>
      </c>
      <c r="V419" s="39" t="s">
        <v>187</v>
      </c>
      <c r="W419" s="39" t="s">
        <v>187</v>
      </c>
      <c r="X419" s="39" t="s">
        <v>187</v>
      </c>
      <c r="Y419" s="39" t="s">
        <v>187</v>
      </c>
      <c r="Z419" s="39" t="s">
        <v>187</v>
      </c>
      <c r="AA419" s="41">
        <v>10581.4449757493</v>
      </c>
      <c r="AB419" s="39"/>
      <c r="AC419" s="41">
        <v>5.5582387331465402</v>
      </c>
      <c r="AD419" s="41">
        <v>79.520601727580399</v>
      </c>
      <c r="AE419" s="41">
        <v>181.152797592263</v>
      </c>
    </row>
    <row r="420" spans="1:31">
      <c r="A420" s="25" t="s">
        <v>1026</v>
      </c>
      <c r="B420" s="56" t="s">
        <v>1057</v>
      </c>
      <c r="C420" s="56" t="s">
        <v>398</v>
      </c>
      <c r="D420" s="57">
        <v>763.02084050919279</v>
      </c>
      <c r="E420" s="57">
        <v>8.8790622961295078</v>
      </c>
      <c r="F420" s="58">
        <v>0.85331064303451132</v>
      </c>
      <c r="G420" s="70" t="s">
        <v>187</v>
      </c>
      <c r="H420" s="41">
        <v>10.6635322561926</v>
      </c>
      <c r="I420" s="70" t="s">
        <v>1058</v>
      </c>
      <c r="J420" s="70" t="s">
        <v>187</v>
      </c>
      <c r="K420" s="39">
        <v>495870</v>
      </c>
      <c r="L420" s="39" t="s">
        <v>187</v>
      </c>
      <c r="M420" s="39" t="s">
        <v>187</v>
      </c>
      <c r="N420" s="39" t="s">
        <v>187</v>
      </c>
      <c r="O420" s="39" t="s">
        <v>187</v>
      </c>
      <c r="P420" s="39" t="s">
        <v>187</v>
      </c>
      <c r="Q420" s="39" t="s">
        <v>187</v>
      </c>
      <c r="R420" s="39" t="s">
        <v>187</v>
      </c>
      <c r="S420" s="39" t="s">
        <v>187</v>
      </c>
      <c r="T420" s="39" t="s">
        <v>187</v>
      </c>
      <c r="U420" s="39" t="s">
        <v>187</v>
      </c>
      <c r="V420" s="39" t="s">
        <v>187</v>
      </c>
      <c r="W420" s="39" t="s">
        <v>187</v>
      </c>
      <c r="X420" s="39" t="s">
        <v>187</v>
      </c>
      <c r="Y420" s="39" t="s">
        <v>187</v>
      </c>
      <c r="Z420" s="39" t="s">
        <v>187</v>
      </c>
      <c r="AA420" s="41">
        <v>12726.8590314047</v>
      </c>
      <c r="AB420" s="39"/>
      <c r="AC420" s="41">
        <v>15.416236986688901</v>
      </c>
      <c r="AD420" s="41">
        <v>187.51249785527901</v>
      </c>
      <c r="AE420" s="41">
        <v>787.06846944113397</v>
      </c>
    </row>
    <row r="421" spans="1:31">
      <c r="A421" s="25" t="s">
        <v>1026</v>
      </c>
      <c r="B421" s="56" t="s">
        <v>1045</v>
      </c>
      <c r="C421" s="56" t="s">
        <v>398</v>
      </c>
      <c r="D421" s="57">
        <v>886.0053121761074</v>
      </c>
      <c r="E421" s="57">
        <v>10.363930210737532</v>
      </c>
      <c r="F421" s="58">
        <v>0.94629080777673469</v>
      </c>
      <c r="G421" s="70" t="s">
        <v>187</v>
      </c>
      <c r="H421" s="41">
        <v>6.8205192191378297</v>
      </c>
      <c r="I421" s="70" t="s">
        <v>1059</v>
      </c>
      <c r="J421" s="70" t="s">
        <v>187</v>
      </c>
      <c r="K421" s="39">
        <v>495870</v>
      </c>
      <c r="L421" s="39" t="s">
        <v>187</v>
      </c>
      <c r="M421" s="39" t="s">
        <v>187</v>
      </c>
      <c r="N421" s="39" t="s">
        <v>187</v>
      </c>
      <c r="O421" s="39" t="s">
        <v>187</v>
      </c>
      <c r="P421" s="39" t="s">
        <v>187</v>
      </c>
      <c r="Q421" s="39" t="s">
        <v>187</v>
      </c>
      <c r="R421" s="39" t="s">
        <v>187</v>
      </c>
      <c r="S421" s="39" t="s">
        <v>187</v>
      </c>
      <c r="T421" s="39" t="s">
        <v>187</v>
      </c>
      <c r="U421" s="39" t="s">
        <v>187</v>
      </c>
      <c r="V421" s="39" t="s">
        <v>187</v>
      </c>
      <c r="W421" s="39" t="s">
        <v>187</v>
      </c>
      <c r="X421" s="39" t="s">
        <v>187</v>
      </c>
      <c r="Y421" s="39" t="s">
        <v>187</v>
      </c>
      <c r="Z421" s="39" t="s">
        <v>187</v>
      </c>
      <c r="AA421" s="41">
        <v>13448.9191411795</v>
      </c>
      <c r="AB421" s="39"/>
      <c r="AC421" s="41">
        <v>11.8472311609104</v>
      </c>
      <c r="AD421" s="41">
        <v>146.90718888623201</v>
      </c>
      <c r="AE421" s="41">
        <v>614.19570971100097</v>
      </c>
    </row>
    <row r="422" spans="1:31">
      <c r="A422" s="25" t="s">
        <v>1026</v>
      </c>
      <c r="B422" s="56" t="s">
        <v>1060</v>
      </c>
      <c r="C422" s="56" t="s">
        <v>398</v>
      </c>
      <c r="D422" s="57">
        <v>931.85238342333241</v>
      </c>
      <c r="E422" s="57">
        <v>5.8080399957579019</v>
      </c>
      <c r="F422" s="58">
        <v>0.96770835522510767</v>
      </c>
      <c r="G422" s="70" t="s">
        <v>187</v>
      </c>
      <c r="H422" s="41">
        <v>3.0781155523313202</v>
      </c>
      <c r="I422" s="70" t="s">
        <v>1061</v>
      </c>
      <c r="J422" s="70" t="s">
        <v>187</v>
      </c>
      <c r="K422" s="39">
        <v>495870</v>
      </c>
      <c r="L422" s="39" t="s">
        <v>187</v>
      </c>
      <c r="M422" s="39" t="s">
        <v>187</v>
      </c>
      <c r="N422" s="39" t="s">
        <v>187</v>
      </c>
      <c r="O422" s="39" t="s">
        <v>187</v>
      </c>
      <c r="P422" s="39" t="s">
        <v>187</v>
      </c>
      <c r="Q422" s="39" t="s">
        <v>187</v>
      </c>
      <c r="R422" s="39" t="s">
        <v>187</v>
      </c>
      <c r="S422" s="39" t="s">
        <v>187</v>
      </c>
      <c r="T422" s="39" t="s">
        <v>187</v>
      </c>
      <c r="U422" s="39" t="s">
        <v>187</v>
      </c>
      <c r="V422" s="39" t="s">
        <v>187</v>
      </c>
      <c r="W422" s="39" t="s">
        <v>187</v>
      </c>
      <c r="X422" s="39" t="s">
        <v>187</v>
      </c>
      <c r="Y422" s="39" t="s">
        <v>187</v>
      </c>
      <c r="Z422" s="39" t="s">
        <v>187</v>
      </c>
      <c r="AA422" s="41">
        <v>11099.1519400121</v>
      </c>
      <c r="AB422" s="39"/>
      <c r="AC422" s="41">
        <v>7.99946137858415</v>
      </c>
      <c r="AD422" s="41">
        <v>87.763066014951804</v>
      </c>
      <c r="AE422" s="41">
        <v>283.21343840693402</v>
      </c>
    </row>
    <row r="423" spans="1:31">
      <c r="A423" s="25" t="s">
        <v>1026</v>
      </c>
      <c r="B423" s="56" t="s">
        <v>1062</v>
      </c>
      <c r="C423" s="56" t="s">
        <v>398</v>
      </c>
      <c r="D423" s="57">
        <v>937.65389332594896</v>
      </c>
      <c r="E423" s="57">
        <v>9.3044389000844365</v>
      </c>
      <c r="F423" s="58">
        <v>0.89955330587208815</v>
      </c>
      <c r="G423" s="70" t="s">
        <v>187</v>
      </c>
      <c r="H423" s="41">
        <v>7.1058271466621097</v>
      </c>
      <c r="I423" s="70" t="s">
        <v>1063</v>
      </c>
      <c r="J423" s="70" t="s">
        <v>187</v>
      </c>
      <c r="K423" s="39">
        <v>495870</v>
      </c>
      <c r="L423" s="39" t="s">
        <v>187</v>
      </c>
      <c r="M423" s="39" t="s">
        <v>187</v>
      </c>
      <c r="N423" s="39" t="s">
        <v>187</v>
      </c>
      <c r="O423" s="39" t="s">
        <v>187</v>
      </c>
      <c r="P423" s="39" t="s">
        <v>187</v>
      </c>
      <c r="Q423" s="39" t="s">
        <v>187</v>
      </c>
      <c r="R423" s="39" t="s">
        <v>187</v>
      </c>
      <c r="S423" s="39" t="s">
        <v>187</v>
      </c>
      <c r="T423" s="39" t="s">
        <v>187</v>
      </c>
      <c r="U423" s="39" t="s">
        <v>187</v>
      </c>
      <c r="V423" s="39" t="s">
        <v>187</v>
      </c>
      <c r="W423" s="39" t="s">
        <v>187</v>
      </c>
      <c r="X423" s="39" t="s">
        <v>187</v>
      </c>
      <c r="Y423" s="39" t="s">
        <v>187</v>
      </c>
      <c r="Z423" s="39" t="s">
        <v>187</v>
      </c>
      <c r="AA423" s="41">
        <v>13660.3031617708</v>
      </c>
      <c r="AB423" s="39"/>
      <c r="AC423" s="41">
        <v>13.8811468180854</v>
      </c>
      <c r="AD423" s="41">
        <v>144.89829267194199</v>
      </c>
      <c r="AE423" s="41">
        <v>647.18660884004601</v>
      </c>
    </row>
    <row r="424" spans="1:31">
      <c r="A424" s="25" t="s">
        <v>1026</v>
      </c>
      <c r="B424" s="56" t="s">
        <v>1064</v>
      </c>
      <c r="C424" s="56" t="s">
        <v>398</v>
      </c>
      <c r="D424" s="57">
        <v>981.12150109462743</v>
      </c>
      <c r="E424" s="57">
        <v>7.1027524034790668</v>
      </c>
      <c r="F424" s="58">
        <v>1.019979143019925</v>
      </c>
      <c r="G424" s="70" t="s">
        <v>187</v>
      </c>
      <c r="H424" s="41">
        <v>2.24758790543006</v>
      </c>
      <c r="I424" s="70" t="s">
        <v>1065</v>
      </c>
      <c r="J424" s="70" t="s">
        <v>187</v>
      </c>
      <c r="K424" s="39">
        <v>495870</v>
      </c>
      <c r="L424" s="39" t="s">
        <v>187</v>
      </c>
      <c r="M424" s="39" t="s">
        <v>187</v>
      </c>
      <c r="N424" s="39" t="s">
        <v>187</v>
      </c>
      <c r="O424" s="39" t="s">
        <v>187</v>
      </c>
      <c r="P424" s="39" t="s">
        <v>187</v>
      </c>
      <c r="Q424" s="39" t="s">
        <v>187</v>
      </c>
      <c r="R424" s="39" t="s">
        <v>187</v>
      </c>
      <c r="S424" s="39" t="s">
        <v>187</v>
      </c>
      <c r="T424" s="39" t="s">
        <v>187</v>
      </c>
      <c r="U424" s="39" t="s">
        <v>187</v>
      </c>
      <c r="V424" s="39" t="s">
        <v>187</v>
      </c>
      <c r="W424" s="39" t="s">
        <v>187</v>
      </c>
      <c r="X424" s="39" t="s">
        <v>187</v>
      </c>
      <c r="Y424" s="39" t="s">
        <v>187</v>
      </c>
      <c r="Z424" s="39" t="s">
        <v>187</v>
      </c>
      <c r="AA424" s="41">
        <v>13278.937753414801</v>
      </c>
      <c r="AB424" s="39"/>
      <c r="AC424" s="41">
        <v>6.6306560130578296</v>
      </c>
      <c r="AD424" s="41">
        <v>63.184710083550101</v>
      </c>
      <c r="AE424" s="41">
        <v>180.73090460978599</v>
      </c>
    </row>
    <row r="425" spans="1:31">
      <c r="A425" s="25" t="s">
        <v>1026</v>
      </c>
      <c r="B425" s="56" t="s">
        <v>1066</v>
      </c>
      <c r="C425" s="56" t="s">
        <v>398</v>
      </c>
      <c r="D425" s="57">
        <v>987.15862537319003</v>
      </c>
      <c r="E425" s="57">
        <v>8.7846032025370402</v>
      </c>
      <c r="F425" s="58">
        <v>0.89383953393669591</v>
      </c>
      <c r="G425" s="70" t="s">
        <v>187</v>
      </c>
      <c r="H425" s="41">
        <v>9.9486843048317706</v>
      </c>
      <c r="I425" s="70">
        <v>60.096642588512402</v>
      </c>
      <c r="J425" s="70" t="s">
        <v>187</v>
      </c>
      <c r="K425" s="39">
        <v>495870</v>
      </c>
      <c r="L425" s="39" t="s">
        <v>187</v>
      </c>
      <c r="M425" s="39" t="s">
        <v>187</v>
      </c>
      <c r="N425" s="39" t="s">
        <v>187</v>
      </c>
      <c r="O425" s="39" t="s">
        <v>187</v>
      </c>
      <c r="P425" s="39" t="s">
        <v>187</v>
      </c>
      <c r="Q425" s="39" t="s">
        <v>187</v>
      </c>
      <c r="R425" s="39" t="s">
        <v>187</v>
      </c>
      <c r="S425" s="39" t="s">
        <v>187</v>
      </c>
      <c r="T425" s="39" t="s">
        <v>187</v>
      </c>
      <c r="U425" s="39" t="s">
        <v>187</v>
      </c>
      <c r="V425" s="39" t="s">
        <v>187</v>
      </c>
      <c r="W425" s="39" t="s">
        <v>187</v>
      </c>
      <c r="X425" s="39" t="s">
        <v>187</v>
      </c>
      <c r="Y425" s="39" t="s">
        <v>187</v>
      </c>
      <c r="Z425" s="39" t="s">
        <v>187</v>
      </c>
      <c r="AA425" s="41">
        <v>12673.8223207925</v>
      </c>
      <c r="AB425" s="39"/>
      <c r="AC425" s="41">
        <v>35.397220031475001</v>
      </c>
      <c r="AD425" s="41">
        <v>379.35441007998998</v>
      </c>
      <c r="AE425" s="41">
        <v>653.08261946808796</v>
      </c>
    </row>
    <row r="426" spans="1:31">
      <c r="A426" s="25" t="s">
        <v>1026</v>
      </c>
      <c r="B426" s="56" t="s">
        <v>1067</v>
      </c>
      <c r="C426" s="56" t="s">
        <v>398</v>
      </c>
      <c r="D426" s="57">
        <v>1011.0981981458303</v>
      </c>
      <c r="E426" s="57">
        <v>8.0606126007060315</v>
      </c>
      <c r="F426" s="58">
        <v>0.93284841324675916</v>
      </c>
      <c r="G426" s="70" t="s">
        <v>187</v>
      </c>
      <c r="H426" s="41">
        <v>6.1163619156487696</v>
      </c>
      <c r="I426" s="70" t="s">
        <v>1068</v>
      </c>
      <c r="J426" s="70" t="s">
        <v>187</v>
      </c>
      <c r="K426" s="39">
        <v>495870</v>
      </c>
      <c r="L426" s="39" t="s">
        <v>187</v>
      </c>
      <c r="M426" s="39" t="s">
        <v>187</v>
      </c>
      <c r="N426" s="39" t="s">
        <v>187</v>
      </c>
      <c r="O426" s="39" t="s">
        <v>187</v>
      </c>
      <c r="P426" s="39" t="s">
        <v>187</v>
      </c>
      <c r="Q426" s="39" t="s">
        <v>187</v>
      </c>
      <c r="R426" s="39" t="s">
        <v>187</v>
      </c>
      <c r="S426" s="39" t="s">
        <v>187</v>
      </c>
      <c r="T426" s="39" t="s">
        <v>187</v>
      </c>
      <c r="U426" s="39" t="s">
        <v>187</v>
      </c>
      <c r="V426" s="39" t="s">
        <v>187</v>
      </c>
      <c r="W426" s="39" t="s">
        <v>187</v>
      </c>
      <c r="X426" s="39" t="s">
        <v>187</v>
      </c>
      <c r="Y426" s="39" t="s">
        <v>187</v>
      </c>
      <c r="Z426" s="39" t="s">
        <v>187</v>
      </c>
      <c r="AA426" s="41">
        <v>10146.58469935</v>
      </c>
      <c r="AB426" s="39"/>
      <c r="AC426" s="41">
        <v>3.6871908782649201</v>
      </c>
      <c r="AD426" s="41">
        <v>37.331667588978803</v>
      </c>
      <c r="AE426" s="41">
        <v>108.946262206143</v>
      </c>
    </row>
    <row r="427" spans="1:31">
      <c r="A427" s="25" t="s">
        <v>1026</v>
      </c>
      <c r="B427" s="56" t="s">
        <v>1069</v>
      </c>
      <c r="C427" s="56" t="s">
        <v>398</v>
      </c>
      <c r="D427" s="57">
        <v>1045.606202087188</v>
      </c>
      <c r="E427" s="57">
        <v>6.7913950619968073</v>
      </c>
      <c r="F427" s="58">
        <v>0.98105148679154863</v>
      </c>
      <c r="G427" s="70" t="s">
        <v>187</v>
      </c>
      <c r="H427" s="41">
        <v>7.1201277088381101</v>
      </c>
      <c r="I427" s="70" t="s">
        <v>1070</v>
      </c>
      <c r="J427" s="70" t="s">
        <v>187</v>
      </c>
      <c r="K427" s="39">
        <v>495870</v>
      </c>
      <c r="L427" s="39" t="s">
        <v>187</v>
      </c>
      <c r="M427" s="39" t="s">
        <v>187</v>
      </c>
      <c r="N427" s="39" t="s">
        <v>187</v>
      </c>
      <c r="O427" s="39" t="s">
        <v>187</v>
      </c>
      <c r="P427" s="39" t="s">
        <v>187</v>
      </c>
      <c r="Q427" s="39" t="s">
        <v>187</v>
      </c>
      <c r="R427" s="39" t="s">
        <v>187</v>
      </c>
      <c r="S427" s="39" t="s">
        <v>187</v>
      </c>
      <c r="T427" s="39" t="s">
        <v>187</v>
      </c>
      <c r="U427" s="39" t="s">
        <v>187</v>
      </c>
      <c r="V427" s="39" t="s">
        <v>187</v>
      </c>
      <c r="W427" s="39" t="s">
        <v>187</v>
      </c>
      <c r="X427" s="39" t="s">
        <v>187</v>
      </c>
      <c r="Y427" s="39" t="s">
        <v>187</v>
      </c>
      <c r="Z427" s="39" t="s">
        <v>187</v>
      </c>
      <c r="AA427" s="41">
        <v>10547.376066377199</v>
      </c>
      <c r="AB427" s="39"/>
      <c r="AC427" s="41">
        <v>16.7668978038906</v>
      </c>
      <c r="AD427" s="41">
        <v>166.22798594346301</v>
      </c>
      <c r="AE427" s="41">
        <v>218.55454017900701</v>
      </c>
    </row>
    <row r="428" spans="1:31">
      <c r="A428" s="25" t="s">
        <v>1026</v>
      </c>
      <c r="B428" s="56" t="s">
        <v>1071</v>
      </c>
      <c r="C428" s="56" t="s">
        <v>398</v>
      </c>
      <c r="D428" s="57">
        <v>1060.6538099448319</v>
      </c>
      <c r="E428" s="57">
        <v>7.7174166908586486</v>
      </c>
      <c r="F428" s="58">
        <v>0.99479410638061028</v>
      </c>
      <c r="G428" s="70" t="s">
        <v>187</v>
      </c>
      <c r="H428" s="41">
        <v>21.7189117212741</v>
      </c>
      <c r="I428" s="70" t="s">
        <v>1072</v>
      </c>
      <c r="J428" s="70" t="s">
        <v>187</v>
      </c>
      <c r="K428" s="39">
        <v>495870</v>
      </c>
      <c r="L428" s="39" t="s">
        <v>187</v>
      </c>
      <c r="M428" s="39" t="s">
        <v>187</v>
      </c>
      <c r="N428" s="39" t="s">
        <v>187</v>
      </c>
      <c r="O428" s="39" t="s">
        <v>187</v>
      </c>
      <c r="P428" s="39" t="s">
        <v>187</v>
      </c>
      <c r="Q428" s="39" t="s">
        <v>187</v>
      </c>
      <c r="R428" s="39" t="s">
        <v>187</v>
      </c>
      <c r="S428" s="39" t="s">
        <v>187</v>
      </c>
      <c r="T428" s="39" t="s">
        <v>187</v>
      </c>
      <c r="U428" s="39" t="s">
        <v>187</v>
      </c>
      <c r="V428" s="39" t="s">
        <v>187</v>
      </c>
      <c r="W428" s="39" t="s">
        <v>187</v>
      </c>
      <c r="X428" s="39" t="s">
        <v>187</v>
      </c>
      <c r="Y428" s="39" t="s">
        <v>187</v>
      </c>
      <c r="Z428" s="39" t="s">
        <v>187</v>
      </c>
      <c r="AA428" s="41">
        <v>12240.342786777301</v>
      </c>
      <c r="AB428" s="39"/>
      <c r="AC428" s="41">
        <v>7.8234470791145103</v>
      </c>
      <c r="AD428" s="41">
        <v>73.939995177875801</v>
      </c>
      <c r="AE428" s="41">
        <v>129.319124795748</v>
      </c>
    </row>
    <row r="429" spans="1:31">
      <c r="A429" s="25" t="s">
        <v>1026</v>
      </c>
      <c r="B429" s="56" t="s">
        <v>1073</v>
      </c>
      <c r="C429" s="56" t="s">
        <v>398</v>
      </c>
      <c r="D429" s="57">
        <v>1082.3865348949812</v>
      </c>
      <c r="E429" s="57">
        <v>13.797057100426859</v>
      </c>
      <c r="F429" s="58">
        <v>0.84176677239702236</v>
      </c>
      <c r="G429" s="70" t="s">
        <v>187</v>
      </c>
      <c r="H429" s="41">
        <v>19.034909182805102</v>
      </c>
      <c r="I429" s="70">
        <v>426.07507020856502</v>
      </c>
      <c r="J429" s="70" t="s">
        <v>187</v>
      </c>
      <c r="K429" s="39">
        <v>495870</v>
      </c>
      <c r="L429" s="39" t="s">
        <v>187</v>
      </c>
      <c r="M429" s="39" t="s">
        <v>187</v>
      </c>
      <c r="N429" s="39" t="s">
        <v>187</v>
      </c>
      <c r="O429" s="39" t="s">
        <v>187</v>
      </c>
      <c r="P429" s="39" t="s">
        <v>187</v>
      </c>
      <c r="Q429" s="39" t="s">
        <v>187</v>
      </c>
      <c r="R429" s="39" t="s">
        <v>187</v>
      </c>
      <c r="S429" s="39" t="s">
        <v>187</v>
      </c>
      <c r="T429" s="39" t="s">
        <v>187</v>
      </c>
      <c r="U429" s="39" t="s">
        <v>187</v>
      </c>
      <c r="V429" s="39" t="s">
        <v>187</v>
      </c>
      <c r="W429" s="39" t="s">
        <v>187</v>
      </c>
      <c r="X429" s="39" t="s">
        <v>187</v>
      </c>
      <c r="Y429" s="39" t="s">
        <v>187</v>
      </c>
      <c r="Z429" s="39" t="s">
        <v>187</v>
      </c>
      <c r="AA429" s="41">
        <v>13553.3733800603</v>
      </c>
      <c r="AB429" s="39"/>
      <c r="AC429" s="41">
        <v>70.061079938297894</v>
      </c>
      <c r="AD429" s="41">
        <v>636.63092600844402</v>
      </c>
      <c r="AE429" s="41">
        <v>1299.2285401366801</v>
      </c>
    </row>
    <row r="430" spans="1:31">
      <c r="A430" s="25" t="s">
        <v>1026</v>
      </c>
      <c r="B430" s="56" t="s">
        <v>1074</v>
      </c>
      <c r="C430" s="56" t="s">
        <v>398</v>
      </c>
      <c r="D430" s="57">
        <v>1098.7476178176271</v>
      </c>
      <c r="E430" s="57">
        <v>8.951523657212892</v>
      </c>
      <c r="F430" s="58">
        <v>0.9703294572637009</v>
      </c>
      <c r="G430" s="70" t="s">
        <v>187</v>
      </c>
      <c r="H430" s="41">
        <v>4.10385735083692</v>
      </c>
      <c r="I430" s="70" t="s">
        <v>1075</v>
      </c>
      <c r="J430" s="70" t="s">
        <v>187</v>
      </c>
      <c r="K430" s="39">
        <v>495870</v>
      </c>
      <c r="L430" s="39" t="s">
        <v>187</v>
      </c>
      <c r="M430" s="39" t="s">
        <v>187</v>
      </c>
      <c r="N430" s="39" t="s">
        <v>187</v>
      </c>
      <c r="O430" s="39" t="s">
        <v>187</v>
      </c>
      <c r="P430" s="39" t="s">
        <v>187</v>
      </c>
      <c r="Q430" s="39" t="s">
        <v>187</v>
      </c>
      <c r="R430" s="39" t="s">
        <v>187</v>
      </c>
      <c r="S430" s="39" t="s">
        <v>187</v>
      </c>
      <c r="T430" s="39" t="s">
        <v>187</v>
      </c>
      <c r="U430" s="39" t="s">
        <v>187</v>
      </c>
      <c r="V430" s="39" t="s">
        <v>187</v>
      </c>
      <c r="W430" s="39" t="s">
        <v>187</v>
      </c>
      <c r="X430" s="39" t="s">
        <v>187</v>
      </c>
      <c r="Y430" s="39" t="s">
        <v>187</v>
      </c>
      <c r="Z430" s="39" t="s">
        <v>187</v>
      </c>
      <c r="AA430" s="41">
        <v>8588.4487431189991</v>
      </c>
      <c r="AB430" s="39"/>
      <c r="AC430" s="41">
        <v>4.3963687063670802</v>
      </c>
      <c r="AD430" s="41">
        <v>41.742516759026699</v>
      </c>
      <c r="AE430" s="41">
        <v>116.389920371556</v>
      </c>
    </row>
    <row r="431" spans="1:31">
      <c r="A431" s="25" t="s">
        <v>1026</v>
      </c>
      <c r="B431" s="56" t="s">
        <v>1076</v>
      </c>
      <c r="C431" s="56" t="s">
        <v>398</v>
      </c>
      <c r="D431" s="57">
        <v>1112.8406369986822</v>
      </c>
      <c r="E431" s="57">
        <v>7.0232686776870858</v>
      </c>
      <c r="F431" s="58">
        <v>1.0055462676315172</v>
      </c>
      <c r="G431" s="70" t="s">
        <v>187</v>
      </c>
      <c r="H431" s="41">
        <v>6.0770697374990004</v>
      </c>
      <c r="I431" s="70" t="s">
        <v>1077</v>
      </c>
      <c r="J431" s="70" t="s">
        <v>187</v>
      </c>
      <c r="K431" s="39">
        <v>495870</v>
      </c>
      <c r="L431" s="39" t="s">
        <v>187</v>
      </c>
      <c r="M431" s="39" t="s">
        <v>187</v>
      </c>
      <c r="N431" s="39" t="s">
        <v>187</v>
      </c>
      <c r="O431" s="39" t="s">
        <v>187</v>
      </c>
      <c r="P431" s="39" t="s">
        <v>187</v>
      </c>
      <c r="Q431" s="39" t="s">
        <v>187</v>
      </c>
      <c r="R431" s="39" t="s">
        <v>187</v>
      </c>
      <c r="S431" s="39" t="s">
        <v>187</v>
      </c>
      <c r="T431" s="39" t="s">
        <v>187</v>
      </c>
      <c r="U431" s="39" t="s">
        <v>187</v>
      </c>
      <c r="V431" s="39" t="s">
        <v>187</v>
      </c>
      <c r="W431" s="39" t="s">
        <v>187</v>
      </c>
      <c r="X431" s="39" t="s">
        <v>187</v>
      </c>
      <c r="Y431" s="39" t="s">
        <v>187</v>
      </c>
      <c r="Z431" s="39" t="s">
        <v>187</v>
      </c>
      <c r="AA431" s="41">
        <v>13812.0159886109</v>
      </c>
      <c r="AB431" s="39"/>
      <c r="AC431" s="41">
        <v>3.1977890960537501</v>
      </c>
      <c r="AD431" s="41">
        <v>29.7398669401808</v>
      </c>
      <c r="AE431" s="41">
        <v>389.409803337082</v>
      </c>
    </row>
    <row r="432" spans="1:31">
      <c r="A432" s="25" t="s">
        <v>1026</v>
      </c>
      <c r="B432" s="56" t="s">
        <v>1078</v>
      </c>
      <c r="C432" s="56" t="s">
        <v>398</v>
      </c>
      <c r="D432" s="57">
        <v>1342.0946525375714</v>
      </c>
      <c r="E432" s="57">
        <v>10.984359446635967</v>
      </c>
      <c r="F432" s="58">
        <v>0.85671312515635223</v>
      </c>
      <c r="G432" s="70" t="s">
        <v>187</v>
      </c>
      <c r="H432" s="41">
        <v>14.2251440762359</v>
      </c>
      <c r="I432" s="70">
        <v>92.404125480756505</v>
      </c>
      <c r="J432" s="70" t="s">
        <v>187</v>
      </c>
      <c r="K432" s="39">
        <v>495870</v>
      </c>
      <c r="L432" s="39" t="s">
        <v>187</v>
      </c>
      <c r="M432" s="39" t="s">
        <v>187</v>
      </c>
      <c r="N432" s="39" t="s">
        <v>187</v>
      </c>
      <c r="O432" s="39" t="s">
        <v>187</v>
      </c>
      <c r="P432" s="39" t="s">
        <v>187</v>
      </c>
      <c r="Q432" s="39" t="s">
        <v>187</v>
      </c>
      <c r="R432" s="39" t="s">
        <v>187</v>
      </c>
      <c r="S432" s="39" t="s">
        <v>187</v>
      </c>
      <c r="T432" s="39" t="s">
        <v>187</v>
      </c>
      <c r="U432" s="39" t="s">
        <v>187</v>
      </c>
      <c r="V432" s="39" t="s">
        <v>187</v>
      </c>
      <c r="W432" s="39" t="s">
        <v>187</v>
      </c>
      <c r="X432" s="39" t="s">
        <v>187</v>
      </c>
      <c r="Y432" s="39" t="s">
        <v>187</v>
      </c>
      <c r="Z432" s="39" t="s">
        <v>187</v>
      </c>
      <c r="AA432" s="41">
        <v>10758.374452784799</v>
      </c>
      <c r="AB432" s="39"/>
      <c r="AC432" s="41">
        <v>51.019212156589703</v>
      </c>
      <c r="AD432" s="41">
        <v>352.95258008442602</v>
      </c>
      <c r="AE432" s="41">
        <v>423.19163848671099</v>
      </c>
    </row>
    <row r="433" spans="1:31">
      <c r="A433" s="25" t="s">
        <v>1026</v>
      </c>
      <c r="B433" s="56" t="s">
        <v>1079</v>
      </c>
      <c r="C433" s="56" t="s">
        <v>398</v>
      </c>
      <c r="D433" s="57">
        <v>1608.3106474308843</v>
      </c>
      <c r="E433" s="57">
        <v>10.043312084038563</v>
      </c>
      <c r="F433" s="58">
        <v>1.0254715116212523</v>
      </c>
      <c r="G433" s="70" t="s">
        <v>187</v>
      </c>
      <c r="H433" s="41">
        <v>6.0042810686096297</v>
      </c>
      <c r="I433" s="70" t="s">
        <v>1080</v>
      </c>
      <c r="J433" s="70" t="s">
        <v>187</v>
      </c>
      <c r="K433" s="39">
        <v>495870</v>
      </c>
      <c r="L433" s="39" t="s">
        <v>187</v>
      </c>
      <c r="M433" s="39" t="s">
        <v>187</v>
      </c>
      <c r="N433" s="39" t="s">
        <v>187</v>
      </c>
      <c r="O433" s="39" t="s">
        <v>187</v>
      </c>
      <c r="P433" s="39" t="s">
        <v>187</v>
      </c>
      <c r="Q433" s="39" t="s">
        <v>187</v>
      </c>
      <c r="R433" s="39" t="s">
        <v>187</v>
      </c>
      <c r="S433" s="39" t="s">
        <v>187</v>
      </c>
      <c r="T433" s="39" t="s">
        <v>187</v>
      </c>
      <c r="U433" s="39" t="s">
        <v>187</v>
      </c>
      <c r="V433" s="39" t="s">
        <v>187</v>
      </c>
      <c r="W433" s="39" t="s">
        <v>187</v>
      </c>
      <c r="X433" s="39" t="s">
        <v>187</v>
      </c>
      <c r="Y433" s="39" t="s">
        <v>187</v>
      </c>
      <c r="Z433" s="39" t="s">
        <v>187</v>
      </c>
      <c r="AA433" s="41">
        <v>9036.8194815910902</v>
      </c>
      <c r="AB433" s="39"/>
      <c r="AC433" s="41">
        <v>38.057775265496304</v>
      </c>
      <c r="AD433" s="41">
        <v>234.443670896219</v>
      </c>
      <c r="AE433" s="41">
        <v>331.57636074940899</v>
      </c>
    </row>
    <row r="434" spans="1:31">
      <c r="A434" s="25" t="s">
        <v>1026</v>
      </c>
      <c r="B434" s="56" t="s">
        <v>1081</v>
      </c>
      <c r="C434" s="56" t="s">
        <v>398</v>
      </c>
      <c r="D434" s="57">
        <v>1688.9170489316602</v>
      </c>
      <c r="E434" s="57">
        <v>10.714599718924836</v>
      </c>
      <c r="F434" s="58">
        <v>0.89655889234860242</v>
      </c>
      <c r="G434" s="70" t="s">
        <v>187</v>
      </c>
      <c r="H434" s="41">
        <v>9.4867223800398008</v>
      </c>
      <c r="I434" s="70">
        <v>579.18702180736602</v>
      </c>
      <c r="J434" s="70" t="s">
        <v>187</v>
      </c>
      <c r="K434" s="39">
        <v>495870</v>
      </c>
      <c r="L434" s="39" t="s">
        <v>187</v>
      </c>
      <c r="M434" s="39" t="s">
        <v>187</v>
      </c>
      <c r="N434" s="39" t="s">
        <v>187</v>
      </c>
      <c r="O434" s="39" t="s">
        <v>187</v>
      </c>
      <c r="P434" s="39" t="s">
        <v>187</v>
      </c>
      <c r="Q434" s="39" t="s">
        <v>187</v>
      </c>
      <c r="R434" s="39" t="s">
        <v>187</v>
      </c>
      <c r="S434" s="39" t="s">
        <v>187</v>
      </c>
      <c r="T434" s="39" t="s">
        <v>187</v>
      </c>
      <c r="U434" s="39" t="s">
        <v>187</v>
      </c>
      <c r="V434" s="39" t="s">
        <v>187</v>
      </c>
      <c r="W434" s="39" t="s">
        <v>187</v>
      </c>
      <c r="X434" s="39" t="s">
        <v>187</v>
      </c>
      <c r="Y434" s="39" t="s">
        <v>187</v>
      </c>
      <c r="Z434" s="39" t="s">
        <v>187</v>
      </c>
      <c r="AA434" s="41">
        <v>8387.0894352620307</v>
      </c>
      <c r="AB434" s="39"/>
      <c r="AC434" s="41">
        <v>25.390974085323599</v>
      </c>
      <c r="AD434" s="41">
        <v>140.72735985119701</v>
      </c>
      <c r="AE434" s="41">
        <v>165.145262510728</v>
      </c>
    </row>
    <row r="435" spans="1:31">
      <c r="A435" s="25" t="s">
        <v>1026</v>
      </c>
      <c r="B435" s="56" t="s">
        <v>1082</v>
      </c>
      <c r="C435" s="56" t="s">
        <v>398</v>
      </c>
      <c r="D435" s="57">
        <v>1720.8077939828095</v>
      </c>
      <c r="E435" s="57">
        <v>11.546386627606452</v>
      </c>
      <c r="F435" s="58">
        <v>1.0719477544956877</v>
      </c>
      <c r="G435" s="70" t="s">
        <v>187</v>
      </c>
      <c r="H435" s="41">
        <v>13.005258238499099</v>
      </c>
      <c r="I435" s="70" t="s">
        <v>1083</v>
      </c>
      <c r="J435" s="70" t="s">
        <v>187</v>
      </c>
      <c r="K435" s="39">
        <v>495870</v>
      </c>
      <c r="L435" s="39" t="s">
        <v>187</v>
      </c>
      <c r="M435" s="39" t="s">
        <v>187</v>
      </c>
      <c r="N435" s="39" t="s">
        <v>187</v>
      </c>
      <c r="O435" s="39" t="s">
        <v>187</v>
      </c>
      <c r="P435" s="39" t="s">
        <v>187</v>
      </c>
      <c r="Q435" s="39" t="s">
        <v>187</v>
      </c>
      <c r="R435" s="39" t="s">
        <v>187</v>
      </c>
      <c r="S435" s="39" t="s">
        <v>187</v>
      </c>
      <c r="T435" s="39" t="s">
        <v>187</v>
      </c>
      <c r="U435" s="39" t="s">
        <v>187</v>
      </c>
      <c r="V435" s="39" t="s">
        <v>187</v>
      </c>
      <c r="W435" s="39" t="s">
        <v>187</v>
      </c>
      <c r="X435" s="39" t="s">
        <v>187</v>
      </c>
      <c r="Y435" s="39" t="s">
        <v>187</v>
      </c>
      <c r="Z435" s="39" t="s">
        <v>187</v>
      </c>
      <c r="AA435" s="41">
        <v>11134.744600874999</v>
      </c>
      <c r="AB435" s="39"/>
      <c r="AC435" s="41">
        <v>16.554216887462299</v>
      </c>
      <c r="AD435" s="41">
        <v>93.844652731961901</v>
      </c>
      <c r="AE435" s="41">
        <v>127.375478445802</v>
      </c>
    </row>
    <row r="436" spans="1:31">
      <c r="A436" s="25" t="s">
        <v>1026</v>
      </c>
      <c r="B436" s="56" t="s">
        <v>1084</v>
      </c>
      <c r="C436" s="56" t="s">
        <v>398</v>
      </c>
      <c r="D436" s="57">
        <v>1761.7259320480694</v>
      </c>
      <c r="E436" s="57">
        <v>13.726345261953226</v>
      </c>
      <c r="F436" s="58">
        <v>0.99927358764858543</v>
      </c>
      <c r="G436" s="70" t="s">
        <v>187</v>
      </c>
      <c r="H436" s="41">
        <v>13.4544203788583</v>
      </c>
      <c r="I436" s="70" t="s">
        <v>1085</v>
      </c>
      <c r="J436" s="70" t="s">
        <v>187</v>
      </c>
      <c r="K436" s="39">
        <v>495870</v>
      </c>
      <c r="L436" s="39" t="s">
        <v>187</v>
      </c>
      <c r="M436" s="39" t="s">
        <v>187</v>
      </c>
      <c r="N436" s="39" t="s">
        <v>187</v>
      </c>
      <c r="O436" s="39" t="s">
        <v>187</v>
      </c>
      <c r="P436" s="39" t="s">
        <v>187</v>
      </c>
      <c r="Q436" s="39" t="s">
        <v>187</v>
      </c>
      <c r="R436" s="39" t="s">
        <v>187</v>
      </c>
      <c r="S436" s="39" t="s">
        <v>187</v>
      </c>
      <c r="T436" s="39" t="s">
        <v>187</v>
      </c>
      <c r="U436" s="39" t="s">
        <v>187</v>
      </c>
      <c r="V436" s="39" t="s">
        <v>187</v>
      </c>
      <c r="W436" s="39" t="s">
        <v>187</v>
      </c>
      <c r="X436" s="39" t="s">
        <v>187</v>
      </c>
      <c r="Y436" s="39" t="s">
        <v>187</v>
      </c>
      <c r="Z436" s="39" t="s">
        <v>187</v>
      </c>
      <c r="AA436" s="41">
        <v>12140.2695829555</v>
      </c>
      <c r="AB436" s="39"/>
      <c r="AC436" s="41">
        <v>18.059181279830401</v>
      </c>
      <c r="AD436" s="41">
        <v>102.309323291361</v>
      </c>
      <c r="AE436" s="41">
        <v>148.10115628769299</v>
      </c>
    </row>
    <row r="437" spans="1:31">
      <c r="A437" s="25" t="s">
        <v>1026</v>
      </c>
      <c r="B437" s="56" t="s">
        <v>1086</v>
      </c>
      <c r="C437" s="56" t="s">
        <v>398</v>
      </c>
      <c r="D437" s="57">
        <v>1771.4698748174208</v>
      </c>
      <c r="E437" s="57">
        <v>18.802277982094395</v>
      </c>
      <c r="F437" s="58">
        <v>0.98828926847714649</v>
      </c>
      <c r="G437" s="70" t="s">
        <v>187</v>
      </c>
      <c r="H437" s="41">
        <v>12.8752188348502</v>
      </c>
      <c r="I437" s="70" t="s">
        <v>1087</v>
      </c>
      <c r="J437" s="70" t="s">
        <v>187</v>
      </c>
      <c r="K437" s="39">
        <v>495870</v>
      </c>
      <c r="L437" s="39" t="s">
        <v>187</v>
      </c>
      <c r="M437" s="39" t="s">
        <v>187</v>
      </c>
      <c r="N437" s="39" t="s">
        <v>187</v>
      </c>
      <c r="O437" s="39" t="s">
        <v>187</v>
      </c>
      <c r="P437" s="39" t="s">
        <v>187</v>
      </c>
      <c r="Q437" s="39" t="s">
        <v>187</v>
      </c>
      <c r="R437" s="39" t="s">
        <v>187</v>
      </c>
      <c r="S437" s="39" t="s">
        <v>187</v>
      </c>
      <c r="T437" s="39" t="s">
        <v>187</v>
      </c>
      <c r="U437" s="39" t="s">
        <v>187</v>
      </c>
      <c r="V437" s="39" t="s">
        <v>187</v>
      </c>
      <c r="W437" s="39" t="s">
        <v>187</v>
      </c>
      <c r="X437" s="39" t="s">
        <v>187</v>
      </c>
      <c r="Y437" s="39" t="s">
        <v>187</v>
      </c>
      <c r="Z437" s="39" t="s">
        <v>187</v>
      </c>
      <c r="AA437" s="41">
        <v>13620.056528860599</v>
      </c>
      <c r="AB437" s="39"/>
      <c r="AC437" s="41">
        <v>23.788435216647201</v>
      </c>
      <c r="AD437" s="41">
        <v>139.98593312717901</v>
      </c>
      <c r="AE437" s="41">
        <v>560.60968808779705</v>
      </c>
    </row>
    <row r="438" spans="1:31">
      <c r="A438" s="25" t="s">
        <v>1026</v>
      </c>
      <c r="B438" s="56" t="s">
        <v>1088</v>
      </c>
      <c r="C438" s="56" t="s">
        <v>398</v>
      </c>
      <c r="D438" s="57">
        <v>1833.6400114199942</v>
      </c>
      <c r="E438" s="57">
        <v>11.632459806219359</v>
      </c>
      <c r="F438" s="58">
        <v>1.0027168667537742</v>
      </c>
      <c r="G438" s="70" t="s">
        <v>187</v>
      </c>
      <c r="H438" s="41">
        <v>45.136480254470897</v>
      </c>
      <c r="I438" s="70">
        <v>407.50116499635197</v>
      </c>
      <c r="J438" s="70" t="s">
        <v>187</v>
      </c>
      <c r="K438" s="39">
        <v>495870</v>
      </c>
      <c r="L438" s="39" t="s">
        <v>187</v>
      </c>
      <c r="M438" s="39" t="s">
        <v>187</v>
      </c>
      <c r="N438" s="39" t="s">
        <v>187</v>
      </c>
      <c r="O438" s="39" t="s">
        <v>187</v>
      </c>
      <c r="P438" s="39" t="s">
        <v>187</v>
      </c>
      <c r="Q438" s="39" t="s">
        <v>187</v>
      </c>
      <c r="R438" s="39" t="s">
        <v>187</v>
      </c>
      <c r="S438" s="39" t="s">
        <v>187</v>
      </c>
      <c r="T438" s="39" t="s">
        <v>187</v>
      </c>
      <c r="U438" s="39" t="s">
        <v>187</v>
      </c>
      <c r="V438" s="39" t="s">
        <v>187</v>
      </c>
      <c r="W438" s="39" t="s">
        <v>187</v>
      </c>
      <c r="X438" s="39" t="s">
        <v>187</v>
      </c>
      <c r="Y438" s="39" t="s">
        <v>187</v>
      </c>
      <c r="Z438" s="39" t="s">
        <v>187</v>
      </c>
      <c r="AA438" s="41">
        <v>11967.478835870101</v>
      </c>
      <c r="AB438" s="39"/>
      <c r="AC438" s="41">
        <v>14.8844914141908</v>
      </c>
      <c r="AD438" s="41">
        <v>78.809124561552196</v>
      </c>
      <c r="AE438" s="41">
        <v>185.74754962103501</v>
      </c>
    </row>
    <row r="439" spans="1:31">
      <c r="A439" s="25" t="s">
        <v>1026</v>
      </c>
      <c r="B439" s="56" t="s">
        <v>1089</v>
      </c>
      <c r="C439" s="56" t="s">
        <v>398</v>
      </c>
      <c r="D439" s="57">
        <v>1920.9156656149164</v>
      </c>
      <c r="E439" s="57">
        <v>11.628864078899515</v>
      </c>
      <c r="F439" s="58">
        <v>1.0253242620676202</v>
      </c>
      <c r="G439" s="70" t="s">
        <v>187</v>
      </c>
      <c r="H439" s="41">
        <v>5.23398132632577</v>
      </c>
      <c r="I439" s="70" t="s">
        <v>1090</v>
      </c>
      <c r="J439" s="70" t="s">
        <v>187</v>
      </c>
      <c r="K439" s="39">
        <v>495870</v>
      </c>
      <c r="L439" s="39" t="s">
        <v>187</v>
      </c>
      <c r="M439" s="39" t="s">
        <v>187</v>
      </c>
      <c r="N439" s="39" t="s">
        <v>187</v>
      </c>
      <c r="O439" s="39" t="s">
        <v>187</v>
      </c>
      <c r="P439" s="39" t="s">
        <v>187</v>
      </c>
      <c r="Q439" s="39" t="s">
        <v>187</v>
      </c>
      <c r="R439" s="39" t="s">
        <v>187</v>
      </c>
      <c r="S439" s="39" t="s">
        <v>187</v>
      </c>
      <c r="T439" s="39" t="s">
        <v>187</v>
      </c>
      <c r="U439" s="39" t="s">
        <v>187</v>
      </c>
      <c r="V439" s="39" t="s">
        <v>187</v>
      </c>
      <c r="W439" s="39" t="s">
        <v>187</v>
      </c>
      <c r="X439" s="39" t="s">
        <v>187</v>
      </c>
      <c r="Y439" s="39" t="s">
        <v>187</v>
      </c>
      <c r="Z439" s="39" t="s">
        <v>187</v>
      </c>
      <c r="AA439" s="41">
        <v>10879.8764312372</v>
      </c>
      <c r="AB439" s="39"/>
      <c r="AC439" s="41">
        <v>27.466151999664</v>
      </c>
      <c r="AD439" s="41">
        <v>139.68580517427699</v>
      </c>
      <c r="AE439" s="41">
        <v>202.393554200544</v>
      </c>
    </row>
    <row r="440" spans="1:31">
      <c r="A440" s="25" t="s">
        <v>1026</v>
      </c>
      <c r="B440" s="56" t="s">
        <v>1091</v>
      </c>
      <c r="C440" s="56" t="s">
        <v>398</v>
      </c>
      <c r="D440" s="57">
        <v>1933.6261732485357</v>
      </c>
      <c r="E440" s="57">
        <v>11.060291790026028</v>
      </c>
      <c r="F440" s="58">
        <v>1.0319760981993895</v>
      </c>
      <c r="G440" s="70" t="s">
        <v>187</v>
      </c>
      <c r="H440" s="41">
        <v>8.7895047823482493</v>
      </c>
      <c r="I440" s="70" t="s">
        <v>1092</v>
      </c>
      <c r="J440" s="70" t="s">
        <v>187</v>
      </c>
      <c r="K440" s="39">
        <v>495870</v>
      </c>
      <c r="L440" s="39" t="s">
        <v>187</v>
      </c>
      <c r="M440" s="39" t="s">
        <v>187</v>
      </c>
      <c r="N440" s="39" t="s">
        <v>187</v>
      </c>
      <c r="O440" s="39" t="s">
        <v>187</v>
      </c>
      <c r="P440" s="39" t="s">
        <v>187</v>
      </c>
      <c r="Q440" s="39" t="s">
        <v>187</v>
      </c>
      <c r="R440" s="39" t="s">
        <v>187</v>
      </c>
      <c r="S440" s="39" t="s">
        <v>187</v>
      </c>
      <c r="T440" s="39" t="s">
        <v>187</v>
      </c>
      <c r="U440" s="39" t="s">
        <v>187</v>
      </c>
      <c r="V440" s="39" t="s">
        <v>187</v>
      </c>
      <c r="W440" s="39" t="s">
        <v>187</v>
      </c>
      <c r="X440" s="39" t="s">
        <v>187</v>
      </c>
      <c r="Y440" s="39" t="s">
        <v>187</v>
      </c>
      <c r="Z440" s="39" t="s">
        <v>187</v>
      </c>
      <c r="AA440" s="41">
        <v>11019.727956537599</v>
      </c>
      <c r="AB440" s="39"/>
      <c r="AC440" s="41">
        <v>29.0088622194408</v>
      </c>
      <c r="AD440" s="41">
        <v>152.27412249763501</v>
      </c>
      <c r="AE440" s="41">
        <v>404.12269356565298</v>
      </c>
    </row>
    <row r="441" spans="1:31">
      <c r="A441" s="25" t="s">
        <v>1026</v>
      </c>
      <c r="B441" s="56" t="s">
        <v>1093</v>
      </c>
      <c r="C441" s="56" t="s">
        <v>398</v>
      </c>
      <c r="D441" s="57">
        <v>1949.2661018768263</v>
      </c>
      <c r="E441" s="57">
        <v>14.783532756284039</v>
      </c>
      <c r="F441" s="58">
        <v>1.0847878079140327</v>
      </c>
      <c r="G441" s="70" t="s">
        <v>187</v>
      </c>
      <c r="H441" s="41">
        <v>23.879288793445902</v>
      </c>
      <c r="I441" s="70" t="s">
        <v>1094</v>
      </c>
      <c r="J441" s="70" t="s">
        <v>187</v>
      </c>
      <c r="K441" s="39">
        <v>495870</v>
      </c>
      <c r="L441" s="39" t="s">
        <v>187</v>
      </c>
      <c r="M441" s="39" t="s">
        <v>187</v>
      </c>
      <c r="N441" s="39" t="s">
        <v>187</v>
      </c>
      <c r="O441" s="39" t="s">
        <v>187</v>
      </c>
      <c r="P441" s="39" t="s">
        <v>187</v>
      </c>
      <c r="Q441" s="39" t="s">
        <v>187</v>
      </c>
      <c r="R441" s="39" t="s">
        <v>187</v>
      </c>
      <c r="S441" s="39" t="s">
        <v>187</v>
      </c>
      <c r="T441" s="39" t="s">
        <v>187</v>
      </c>
      <c r="U441" s="39" t="s">
        <v>187</v>
      </c>
      <c r="V441" s="39" t="s">
        <v>187</v>
      </c>
      <c r="W441" s="39" t="s">
        <v>187</v>
      </c>
      <c r="X441" s="39" t="s">
        <v>187</v>
      </c>
      <c r="Y441" s="39" t="s">
        <v>187</v>
      </c>
      <c r="Z441" s="39" t="s">
        <v>187</v>
      </c>
      <c r="AA441" s="41">
        <v>11041.8651492471</v>
      </c>
      <c r="AB441" s="39"/>
      <c r="AC441" s="41">
        <v>10.1254736072434</v>
      </c>
      <c r="AD441" s="41">
        <v>49.363050132229901</v>
      </c>
      <c r="AE441" s="41">
        <v>85.116855241401694</v>
      </c>
    </row>
    <row r="442" spans="1:31">
      <c r="A442" s="25" t="s">
        <v>1026</v>
      </c>
      <c r="B442" s="56" t="s">
        <v>1095</v>
      </c>
      <c r="C442" s="56" t="s">
        <v>398</v>
      </c>
      <c r="D442" s="57">
        <v>2086.9280135667909</v>
      </c>
      <c r="E442" s="57">
        <v>13.125966225298871</v>
      </c>
      <c r="F442" s="58">
        <v>1.0536736854791666</v>
      </c>
      <c r="G442" s="70" t="s">
        <v>187</v>
      </c>
      <c r="H442" s="41">
        <v>8.4223336942607503</v>
      </c>
      <c r="I442" s="70" t="s">
        <v>1096</v>
      </c>
      <c r="J442" s="70" t="s">
        <v>187</v>
      </c>
      <c r="K442" s="39">
        <v>495870</v>
      </c>
      <c r="L442" s="39" t="s">
        <v>187</v>
      </c>
      <c r="M442" s="39" t="s">
        <v>187</v>
      </c>
      <c r="N442" s="39" t="s">
        <v>187</v>
      </c>
      <c r="O442" s="39" t="s">
        <v>187</v>
      </c>
      <c r="P442" s="39" t="s">
        <v>187</v>
      </c>
      <c r="Q442" s="39" t="s">
        <v>187</v>
      </c>
      <c r="R442" s="39" t="s">
        <v>187</v>
      </c>
      <c r="S442" s="39" t="s">
        <v>187</v>
      </c>
      <c r="T442" s="39" t="s">
        <v>187</v>
      </c>
      <c r="U442" s="39" t="s">
        <v>187</v>
      </c>
      <c r="V442" s="39" t="s">
        <v>187</v>
      </c>
      <c r="W442" s="39" t="s">
        <v>187</v>
      </c>
      <c r="X442" s="39" t="s">
        <v>187</v>
      </c>
      <c r="Y442" s="39" t="s">
        <v>187</v>
      </c>
      <c r="Z442" s="39" t="s">
        <v>187</v>
      </c>
      <c r="AA442" s="41">
        <v>9740.1352945774906</v>
      </c>
      <c r="AB442" s="39"/>
      <c r="AC442" s="41">
        <v>26.100569998120299</v>
      </c>
      <c r="AD442" s="41">
        <v>123.65301850370599</v>
      </c>
      <c r="AE442" s="41">
        <v>377.41959745982098</v>
      </c>
    </row>
    <row r="443" spans="1:31">
      <c r="A443" s="25" t="s">
        <v>1026</v>
      </c>
      <c r="B443" s="56" t="s">
        <v>1097</v>
      </c>
      <c r="C443" s="56" t="s">
        <v>398</v>
      </c>
      <c r="D443" s="57">
        <v>2160.9850280434466</v>
      </c>
      <c r="E443" s="57">
        <v>12.798726663183189</v>
      </c>
      <c r="F443" s="58">
        <v>1.0189874249017461</v>
      </c>
      <c r="G443" s="70" t="s">
        <v>187</v>
      </c>
      <c r="H443" s="41">
        <v>6.4256281846644203</v>
      </c>
      <c r="I443" s="70" t="s">
        <v>1098</v>
      </c>
      <c r="J443" s="70" t="s">
        <v>187</v>
      </c>
      <c r="K443" s="39">
        <v>495870</v>
      </c>
      <c r="L443" s="39" t="s">
        <v>187</v>
      </c>
      <c r="M443" s="39" t="s">
        <v>187</v>
      </c>
      <c r="N443" s="39" t="s">
        <v>187</v>
      </c>
      <c r="O443" s="39" t="s">
        <v>187</v>
      </c>
      <c r="P443" s="39" t="s">
        <v>187</v>
      </c>
      <c r="Q443" s="39" t="s">
        <v>187</v>
      </c>
      <c r="R443" s="39" t="s">
        <v>187</v>
      </c>
      <c r="S443" s="39" t="s">
        <v>187</v>
      </c>
      <c r="T443" s="39" t="s">
        <v>187</v>
      </c>
      <c r="U443" s="39" t="s">
        <v>187</v>
      </c>
      <c r="V443" s="39" t="s">
        <v>187</v>
      </c>
      <c r="W443" s="39" t="s">
        <v>187</v>
      </c>
      <c r="X443" s="39" t="s">
        <v>187</v>
      </c>
      <c r="Y443" s="39" t="s">
        <v>187</v>
      </c>
      <c r="Z443" s="39" t="s">
        <v>187</v>
      </c>
      <c r="AA443" s="41">
        <v>10883.520167238699</v>
      </c>
      <c r="AB443" s="39"/>
      <c r="AC443" s="41">
        <v>21.692317617238398</v>
      </c>
      <c r="AD443" s="41">
        <v>101.867678521752</v>
      </c>
      <c r="AE443" s="41">
        <v>267.87117643066</v>
      </c>
    </row>
    <row r="444" spans="1:31">
      <c r="A444" s="25" t="s">
        <v>1026</v>
      </c>
      <c r="B444" s="56" t="s">
        <v>1099</v>
      </c>
      <c r="C444" s="56" t="s">
        <v>398</v>
      </c>
      <c r="D444" s="57">
        <v>2231.8495350885646</v>
      </c>
      <c r="E444" s="57">
        <v>14.861493655195588</v>
      </c>
      <c r="F444" s="58">
        <v>0.97880645306966696</v>
      </c>
      <c r="G444" s="70" t="s">
        <v>187</v>
      </c>
      <c r="H444" s="41">
        <v>8.4530201022925997</v>
      </c>
      <c r="I444" s="70" t="s">
        <v>1100</v>
      </c>
      <c r="J444" s="70" t="s">
        <v>187</v>
      </c>
      <c r="K444" s="39">
        <v>495870</v>
      </c>
      <c r="L444" s="39" t="s">
        <v>187</v>
      </c>
      <c r="M444" s="39" t="s">
        <v>187</v>
      </c>
      <c r="N444" s="39" t="s">
        <v>187</v>
      </c>
      <c r="O444" s="39" t="s">
        <v>187</v>
      </c>
      <c r="P444" s="39" t="s">
        <v>187</v>
      </c>
      <c r="Q444" s="39" t="s">
        <v>187</v>
      </c>
      <c r="R444" s="39" t="s">
        <v>187</v>
      </c>
      <c r="S444" s="39" t="s">
        <v>187</v>
      </c>
      <c r="T444" s="39" t="s">
        <v>187</v>
      </c>
      <c r="U444" s="39" t="s">
        <v>187</v>
      </c>
      <c r="V444" s="39" t="s">
        <v>187</v>
      </c>
      <c r="W444" s="39" t="s">
        <v>187</v>
      </c>
      <c r="X444" s="39" t="s">
        <v>187</v>
      </c>
      <c r="Y444" s="39" t="s">
        <v>187</v>
      </c>
      <c r="Z444" s="39" t="s">
        <v>187</v>
      </c>
      <c r="AA444" s="41">
        <v>12248.501934505401</v>
      </c>
      <c r="AB444" s="39"/>
      <c r="AC444" s="41">
        <v>48.030651484806199</v>
      </c>
      <c r="AD444" s="41">
        <v>212.250059741012</v>
      </c>
      <c r="AE444" s="41">
        <v>324.95488885654299</v>
      </c>
    </row>
    <row r="445" spans="1:31">
      <c r="A445" s="25" t="s">
        <v>1026</v>
      </c>
      <c r="B445" s="56" t="s">
        <v>1101</v>
      </c>
      <c r="C445" s="56" t="s">
        <v>398</v>
      </c>
      <c r="D445" s="57">
        <v>2339.1141962345455</v>
      </c>
      <c r="E445" s="57">
        <v>19.994664712887289</v>
      </c>
      <c r="F445" s="58">
        <v>0.95762510227572728</v>
      </c>
      <c r="G445" s="70" t="s">
        <v>187</v>
      </c>
      <c r="H445" s="41">
        <v>22.953347416730502</v>
      </c>
      <c r="I445" s="70" t="s">
        <v>1102</v>
      </c>
      <c r="J445" s="70" t="s">
        <v>187</v>
      </c>
      <c r="K445" s="39">
        <v>495870</v>
      </c>
      <c r="L445" s="39" t="s">
        <v>187</v>
      </c>
      <c r="M445" s="39" t="s">
        <v>187</v>
      </c>
      <c r="N445" s="39" t="s">
        <v>187</v>
      </c>
      <c r="O445" s="39" t="s">
        <v>187</v>
      </c>
      <c r="P445" s="39" t="s">
        <v>187</v>
      </c>
      <c r="Q445" s="39" t="s">
        <v>187</v>
      </c>
      <c r="R445" s="39" t="s">
        <v>187</v>
      </c>
      <c r="S445" s="39" t="s">
        <v>187</v>
      </c>
      <c r="T445" s="39" t="s">
        <v>187</v>
      </c>
      <c r="U445" s="39" t="s">
        <v>187</v>
      </c>
      <c r="V445" s="39" t="s">
        <v>187</v>
      </c>
      <c r="W445" s="39" t="s">
        <v>187</v>
      </c>
      <c r="X445" s="39" t="s">
        <v>187</v>
      </c>
      <c r="Y445" s="39" t="s">
        <v>187</v>
      </c>
      <c r="Z445" s="39" t="s">
        <v>187</v>
      </c>
      <c r="AA445" s="41">
        <v>13966.3979068678</v>
      </c>
      <c r="AB445" s="39"/>
      <c r="AC445" s="41">
        <v>14.7332391861706</v>
      </c>
      <c r="AD445" s="41">
        <v>74.283559284116805</v>
      </c>
      <c r="AE445" s="41">
        <v>790.73058550580095</v>
      </c>
    </row>
    <row r="446" spans="1:31">
      <c r="A446" s="25" t="s">
        <v>1026</v>
      </c>
      <c r="B446" s="56" t="s">
        <v>1103</v>
      </c>
      <c r="C446" s="56" t="s">
        <v>398</v>
      </c>
      <c r="D446" s="57">
        <v>2629.8312077786941</v>
      </c>
      <c r="E446" s="57">
        <v>17.818409228125997</v>
      </c>
      <c r="F446" s="58">
        <v>1.0066412356778154</v>
      </c>
      <c r="G446" s="70" t="s">
        <v>187</v>
      </c>
      <c r="H446" s="41">
        <v>5.4749180713765799</v>
      </c>
      <c r="I446" s="70">
        <v>250.297030168194</v>
      </c>
      <c r="J446" s="70" t="s">
        <v>187</v>
      </c>
      <c r="K446" s="39">
        <v>495870</v>
      </c>
      <c r="L446" s="39" t="s">
        <v>187</v>
      </c>
      <c r="M446" s="39" t="s">
        <v>187</v>
      </c>
      <c r="N446" s="39" t="s">
        <v>187</v>
      </c>
      <c r="O446" s="39" t="s">
        <v>187</v>
      </c>
      <c r="P446" s="39" t="s">
        <v>187</v>
      </c>
      <c r="Q446" s="39" t="s">
        <v>187</v>
      </c>
      <c r="R446" s="39" t="s">
        <v>187</v>
      </c>
      <c r="S446" s="39" t="s">
        <v>187</v>
      </c>
      <c r="T446" s="39" t="s">
        <v>187</v>
      </c>
      <c r="U446" s="39" t="s">
        <v>187</v>
      </c>
      <c r="V446" s="39" t="s">
        <v>187</v>
      </c>
      <c r="W446" s="39" t="s">
        <v>187</v>
      </c>
      <c r="X446" s="39" t="s">
        <v>187</v>
      </c>
      <c r="Y446" s="39" t="s">
        <v>187</v>
      </c>
      <c r="Z446" s="39" t="s">
        <v>187</v>
      </c>
      <c r="AA446" s="41">
        <v>10909.719855028399</v>
      </c>
      <c r="AB446" s="39"/>
      <c r="AC446" s="41">
        <v>35.846043105136701</v>
      </c>
      <c r="AD446" s="41">
        <v>140.17551150249301</v>
      </c>
      <c r="AE446" s="41">
        <v>307.43416639990897</v>
      </c>
    </row>
    <row r="447" spans="1:31">
      <c r="A447" s="25" t="s">
        <v>1026</v>
      </c>
      <c r="B447" s="56" t="s">
        <v>1104</v>
      </c>
      <c r="C447" s="56" t="s">
        <v>398</v>
      </c>
      <c r="D447" s="57">
        <v>2978.2082909349724</v>
      </c>
      <c r="E447" s="57">
        <v>40.045861247926965</v>
      </c>
      <c r="F447" s="58">
        <v>1.0311505596751884</v>
      </c>
      <c r="G447" s="70" t="s">
        <v>187</v>
      </c>
      <c r="H447" s="41">
        <v>8.0773325562550191</v>
      </c>
      <c r="I447" s="70" t="s">
        <v>523</v>
      </c>
      <c r="J447" s="70" t="s">
        <v>187</v>
      </c>
      <c r="K447" s="39">
        <v>495870</v>
      </c>
      <c r="L447" s="39" t="s">
        <v>187</v>
      </c>
      <c r="M447" s="39" t="s">
        <v>187</v>
      </c>
      <c r="N447" s="39" t="s">
        <v>187</v>
      </c>
      <c r="O447" s="39" t="s">
        <v>187</v>
      </c>
      <c r="P447" s="39" t="s">
        <v>187</v>
      </c>
      <c r="Q447" s="39" t="s">
        <v>187</v>
      </c>
      <c r="R447" s="39" t="s">
        <v>187</v>
      </c>
      <c r="S447" s="39" t="s">
        <v>187</v>
      </c>
      <c r="T447" s="39" t="s">
        <v>187</v>
      </c>
      <c r="U447" s="39" t="s">
        <v>187</v>
      </c>
      <c r="V447" s="39" t="s">
        <v>187</v>
      </c>
      <c r="W447" s="39" t="s">
        <v>187</v>
      </c>
      <c r="X447" s="39" t="s">
        <v>187</v>
      </c>
      <c r="Y447" s="39" t="s">
        <v>187</v>
      </c>
      <c r="Z447" s="39" t="s">
        <v>187</v>
      </c>
      <c r="AA447" s="41">
        <v>12724.936360202901</v>
      </c>
      <c r="AB447" s="39"/>
      <c r="AC447" s="41">
        <v>81.547733632756305</v>
      </c>
      <c r="AD447" s="41">
        <v>298.87692035270101</v>
      </c>
      <c r="AE447" s="41">
        <v>773.91071553785002</v>
      </c>
    </row>
    <row r="448" spans="1:31">
      <c r="A448" s="25" t="s">
        <v>1105</v>
      </c>
      <c r="B448" s="56" t="s">
        <v>1106</v>
      </c>
      <c r="C448" s="56" t="s">
        <v>398</v>
      </c>
      <c r="D448" s="57">
        <v>499.33723242593896</v>
      </c>
      <c r="E448" s="57">
        <v>4.1562780496385168</v>
      </c>
      <c r="F448" s="58">
        <v>0.85142869429350454</v>
      </c>
      <c r="G448" s="70" t="s">
        <v>187</v>
      </c>
      <c r="H448" s="41">
        <v>8.05217985757732</v>
      </c>
      <c r="I448" s="70" t="s">
        <v>1107</v>
      </c>
      <c r="J448" s="70" t="s">
        <v>187</v>
      </c>
      <c r="K448" s="39">
        <v>495870</v>
      </c>
      <c r="L448" s="39" t="s">
        <v>187</v>
      </c>
      <c r="M448" s="39" t="s">
        <v>187</v>
      </c>
      <c r="N448" s="39" t="s">
        <v>187</v>
      </c>
      <c r="O448" s="39" t="s">
        <v>187</v>
      </c>
      <c r="P448" s="39" t="s">
        <v>187</v>
      </c>
      <c r="Q448" s="39" t="s">
        <v>187</v>
      </c>
      <c r="R448" s="39" t="s">
        <v>187</v>
      </c>
      <c r="S448" s="39" t="s">
        <v>187</v>
      </c>
      <c r="T448" s="39" t="s">
        <v>187</v>
      </c>
      <c r="U448" s="39" t="s">
        <v>187</v>
      </c>
      <c r="V448" s="39" t="s">
        <v>187</v>
      </c>
      <c r="W448" s="39" t="s">
        <v>187</v>
      </c>
      <c r="X448" s="39" t="s">
        <v>187</v>
      </c>
      <c r="Y448" s="39" t="s">
        <v>187</v>
      </c>
      <c r="Z448" s="39" t="s">
        <v>187</v>
      </c>
      <c r="AA448" s="41">
        <v>11659.6456353962</v>
      </c>
      <c r="AB448" s="39"/>
      <c r="AC448" s="41">
        <v>7.6400347410470397</v>
      </c>
      <c r="AD448" s="41">
        <v>159.40605505305101</v>
      </c>
      <c r="AE448" s="41">
        <v>212.84485857932799</v>
      </c>
    </row>
    <row r="449" spans="1:31">
      <c r="A449" s="25" t="s">
        <v>1105</v>
      </c>
      <c r="B449" s="56" t="s">
        <v>1108</v>
      </c>
      <c r="C449" s="56" t="s">
        <v>398</v>
      </c>
      <c r="D449" s="57">
        <v>500.35724848751931</v>
      </c>
      <c r="E449" s="57">
        <v>4.489003865978332</v>
      </c>
      <c r="F449" s="58">
        <v>0.98535790140831658</v>
      </c>
      <c r="G449" s="70" t="s">
        <v>187</v>
      </c>
      <c r="H449" s="41">
        <v>14.031774962509701</v>
      </c>
      <c r="I449" s="70" t="s">
        <v>958</v>
      </c>
      <c r="J449" s="70" t="s">
        <v>187</v>
      </c>
      <c r="K449" s="39">
        <v>495870</v>
      </c>
      <c r="L449" s="39" t="s">
        <v>187</v>
      </c>
      <c r="M449" s="39" t="s">
        <v>187</v>
      </c>
      <c r="N449" s="39" t="s">
        <v>187</v>
      </c>
      <c r="O449" s="39" t="s">
        <v>187</v>
      </c>
      <c r="P449" s="39" t="s">
        <v>187</v>
      </c>
      <c r="Q449" s="39" t="s">
        <v>187</v>
      </c>
      <c r="R449" s="39" t="s">
        <v>187</v>
      </c>
      <c r="S449" s="39" t="s">
        <v>187</v>
      </c>
      <c r="T449" s="39" t="s">
        <v>187</v>
      </c>
      <c r="U449" s="39" t="s">
        <v>187</v>
      </c>
      <c r="V449" s="39" t="s">
        <v>187</v>
      </c>
      <c r="W449" s="39" t="s">
        <v>187</v>
      </c>
      <c r="X449" s="39" t="s">
        <v>187</v>
      </c>
      <c r="Y449" s="39" t="s">
        <v>187</v>
      </c>
      <c r="Z449" s="39" t="s">
        <v>187</v>
      </c>
      <c r="AA449" s="41">
        <v>9560.4019029893207</v>
      </c>
      <c r="AB449" s="39"/>
      <c r="AC449" s="41">
        <v>6.9579156336537702</v>
      </c>
      <c r="AD449" s="41">
        <v>149.59386515636399</v>
      </c>
      <c r="AE449" s="41">
        <v>195.01417514597199</v>
      </c>
    </row>
    <row r="450" spans="1:31">
      <c r="A450" s="25" t="s">
        <v>1105</v>
      </c>
      <c r="B450" s="56" t="s">
        <v>1109</v>
      </c>
      <c r="C450" s="56" t="s">
        <v>398</v>
      </c>
      <c r="D450" s="57">
        <v>501.52597147278993</v>
      </c>
      <c r="E450" s="57">
        <v>4.3832558294915751</v>
      </c>
      <c r="F450" s="58">
        <v>1.0774567474519361</v>
      </c>
      <c r="G450" s="70" t="s">
        <v>187</v>
      </c>
      <c r="H450" s="41">
        <v>12.103811442483799</v>
      </c>
      <c r="I450" s="70" t="s">
        <v>1110</v>
      </c>
      <c r="J450" s="70" t="s">
        <v>187</v>
      </c>
      <c r="K450" s="39">
        <v>495870</v>
      </c>
      <c r="L450" s="39" t="s">
        <v>187</v>
      </c>
      <c r="M450" s="39" t="s">
        <v>187</v>
      </c>
      <c r="N450" s="39" t="s">
        <v>187</v>
      </c>
      <c r="O450" s="39" t="s">
        <v>187</v>
      </c>
      <c r="P450" s="39" t="s">
        <v>187</v>
      </c>
      <c r="Q450" s="39" t="s">
        <v>187</v>
      </c>
      <c r="R450" s="39" t="s">
        <v>187</v>
      </c>
      <c r="S450" s="39" t="s">
        <v>187</v>
      </c>
      <c r="T450" s="39" t="s">
        <v>187</v>
      </c>
      <c r="U450" s="39" t="s">
        <v>187</v>
      </c>
      <c r="V450" s="39" t="s">
        <v>187</v>
      </c>
      <c r="W450" s="39" t="s">
        <v>187</v>
      </c>
      <c r="X450" s="39" t="s">
        <v>187</v>
      </c>
      <c r="Y450" s="39" t="s">
        <v>187</v>
      </c>
      <c r="Z450" s="39" t="s">
        <v>187</v>
      </c>
      <c r="AA450" s="41">
        <v>10819.0681481885</v>
      </c>
      <c r="AB450" s="39"/>
      <c r="AC450" s="41">
        <v>3.1133508169725701</v>
      </c>
      <c r="AD450" s="41">
        <v>61.731697901574499</v>
      </c>
      <c r="AE450" s="41">
        <v>118.44849834086401</v>
      </c>
    </row>
    <row r="451" spans="1:31">
      <c r="A451" s="25" t="s">
        <v>1105</v>
      </c>
      <c r="B451" s="56" t="s">
        <v>1111</v>
      </c>
      <c r="C451" s="56" t="s">
        <v>398</v>
      </c>
      <c r="D451" s="57">
        <v>503.68179279201894</v>
      </c>
      <c r="E451" s="57">
        <v>4.182448375460539</v>
      </c>
      <c r="F451" s="58">
        <v>1.0371850134751717</v>
      </c>
      <c r="G451" s="70" t="s">
        <v>187</v>
      </c>
      <c r="H451" s="41">
        <v>12.7270832784903</v>
      </c>
      <c r="I451" s="70" t="s">
        <v>1112</v>
      </c>
      <c r="J451" s="70" t="s">
        <v>187</v>
      </c>
      <c r="K451" s="39">
        <v>495870</v>
      </c>
      <c r="L451" s="39" t="s">
        <v>187</v>
      </c>
      <c r="M451" s="39" t="s">
        <v>187</v>
      </c>
      <c r="N451" s="39" t="s">
        <v>187</v>
      </c>
      <c r="O451" s="39" t="s">
        <v>187</v>
      </c>
      <c r="P451" s="39" t="s">
        <v>187</v>
      </c>
      <c r="Q451" s="39" t="s">
        <v>187</v>
      </c>
      <c r="R451" s="39" t="s">
        <v>187</v>
      </c>
      <c r="S451" s="39" t="s">
        <v>187</v>
      </c>
      <c r="T451" s="39" t="s">
        <v>187</v>
      </c>
      <c r="U451" s="39" t="s">
        <v>187</v>
      </c>
      <c r="V451" s="39" t="s">
        <v>187</v>
      </c>
      <c r="W451" s="39" t="s">
        <v>187</v>
      </c>
      <c r="X451" s="39" t="s">
        <v>187</v>
      </c>
      <c r="Y451" s="39" t="s">
        <v>187</v>
      </c>
      <c r="Z451" s="39" t="s">
        <v>187</v>
      </c>
      <c r="AA451" s="41">
        <v>11446.7103391112</v>
      </c>
      <c r="AB451" s="39"/>
      <c r="AC451" s="41">
        <v>4.7974613794916996</v>
      </c>
      <c r="AD451" s="41">
        <v>98.224009825603005</v>
      </c>
      <c r="AE451" s="41">
        <v>160.468252640391</v>
      </c>
    </row>
    <row r="452" spans="1:31">
      <c r="A452" s="25" t="s">
        <v>1105</v>
      </c>
      <c r="B452" s="56" t="s">
        <v>1113</v>
      </c>
      <c r="C452" s="56" t="s">
        <v>398</v>
      </c>
      <c r="D452" s="57">
        <v>508.76331871673432</v>
      </c>
      <c r="E452" s="57">
        <v>4.8235874849707221</v>
      </c>
      <c r="F452" s="58">
        <v>1.0003624521741925</v>
      </c>
      <c r="G452" s="70" t="s">
        <v>187</v>
      </c>
      <c r="H452" s="41">
        <v>14.0773416890831</v>
      </c>
      <c r="I452" s="70" t="s">
        <v>1114</v>
      </c>
      <c r="J452" s="70" t="s">
        <v>187</v>
      </c>
      <c r="K452" s="39">
        <v>495870</v>
      </c>
      <c r="L452" s="39" t="s">
        <v>187</v>
      </c>
      <c r="M452" s="39" t="s">
        <v>187</v>
      </c>
      <c r="N452" s="39" t="s">
        <v>187</v>
      </c>
      <c r="O452" s="39" t="s">
        <v>187</v>
      </c>
      <c r="P452" s="39" t="s">
        <v>187</v>
      </c>
      <c r="Q452" s="39" t="s">
        <v>187</v>
      </c>
      <c r="R452" s="39" t="s">
        <v>187</v>
      </c>
      <c r="S452" s="39" t="s">
        <v>187</v>
      </c>
      <c r="T452" s="39" t="s">
        <v>187</v>
      </c>
      <c r="U452" s="39" t="s">
        <v>187</v>
      </c>
      <c r="V452" s="39" t="s">
        <v>187</v>
      </c>
      <c r="W452" s="39" t="s">
        <v>187</v>
      </c>
      <c r="X452" s="39" t="s">
        <v>187</v>
      </c>
      <c r="Y452" s="39" t="s">
        <v>187</v>
      </c>
      <c r="Z452" s="39" t="s">
        <v>187</v>
      </c>
      <c r="AA452" s="41">
        <v>10660.2215671332</v>
      </c>
      <c r="AB452" s="39"/>
      <c r="AC452" s="41">
        <v>4.6692480135290797</v>
      </c>
      <c r="AD452" s="41">
        <v>96.982470265741</v>
      </c>
      <c r="AE452" s="41">
        <v>127.41990393537399</v>
      </c>
    </row>
    <row r="453" spans="1:31">
      <c r="A453" s="25" t="s">
        <v>1105</v>
      </c>
      <c r="B453" s="56" t="s">
        <v>1115</v>
      </c>
      <c r="C453" s="56" t="s">
        <v>398</v>
      </c>
      <c r="D453" s="57">
        <v>513.26759840463558</v>
      </c>
      <c r="E453" s="57">
        <v>3.7350496566324054</v>
      </c>
      <c r="F453" s="58">
        <v>0.9837153073726842</v>
      </c>
      <c r="G453" s="70" t="s">
        <v>187</v>
      </c>
      <c r="H453" s="41">
        <v>18.542393324210099</v>
      </c>
      <c r="I453" s="70" t="s">
        <v>1116</v>
      </c>
      <c r="J453" s="70" t="s">
        <v>187</v>
      </c>
      <c r="K453" s="39">
        <v>495870</v>
      </c>
      <c r="L453" s="39" t="s">
        <v>187</v>
      </c>
      <c r="M453" s="39" t="s">
        <v>187</v>
      </c>
      <c r="N453" s="39" t="s">
        <v>187</v>
      </c>
      <c r="O453" s="39" t="s">
        <v>187</v>
      </c>
      <c r="P453" s="39" t="s">
        <v>187</v>
      </c>
      <c r="Q453" s="39" t="s">
        <v>187</v>
      </c>
      <c r="R453" s="39" t="s">
        <v>187</v>
      </c>
      <c r="S453" s="39" t="s">
        <v>187</v>
      </c>
      <c r="T453" s="39" t="s">
        <v>187</v>
      </c>
      <c r="U453" s="39" t="s">
        <v>187</v>
      </c>
      <c r="V453" s="39" t="s">
        <v>187</v>
      </c>
      <c r="W453" s="39" t="s">
        <v>187</v>
      </c>
      <c r="X453" s="39" t="s">
        <v>187</v>
      </c>
      <c r="Y453" s="39" t="s">
        <v>187</v>
      </c>
      <c r="Z453" s="39" t="s">
        <v>187</v>
      </c>
      <c r="AA453" s="41">
        <v>9266.1590968891596</v>
      </c>
      <c r="AB453" s="39"/>
      <c r="AC453" s="41">
        <v>12.294042566315699</v>
      </c>
      <c r="AD453" s="41">
        <v>246.235334959353</v>
      </c>
      <c r="AE453" s="41">
        <v>283.06403558232699</v>
      </c>
    </row>
    <row r="454" spans="1:31">
      <c r="A454" s="25" t="s">
        <v>1105</v>
      </c>
      <c r="B454" s="56" t="s">
        <v>1117</v>
      </c>
      <c r="C454" s="56" t="s">
        <v>398</v>
      </c>
      <c r="D454" s="57">
        <v>522.16599886955817</v>
      </c>
      <c r="E454" s="57">
        <v>4.5246535441715432</v>
      </c>
      <c r="F454" s="58">
        <v>1.0124339617218705</v>
      </c>
      <c r="G454" s="70" t="s">
        <v>187</v>
      </c>
      <c r="H454" s="41">
        <v>6.23055102382457</v>
      </c>
      <c r="I454" s="70" t="s">
        <v>1118</v>
      </c>
      <c r="J454" s="70" t="s">
        <v>187</v>
      </c>
      <c r="K454" s="39">
        <v>495870</v>
      </c>
      <c r="L454" s="39" t="s">
        <v>187</v>
      </c>
      <c r="M454" s="39" t="s">
        <v>187</v>
      </c>
      <c r="N454" s="39" t="s">
        <v>187</v>
      </c>
      <c r="O454" s="39" t="s">
        <v>187</v>
      </c>
      <c r="P454" s="39" t="s">
        <v>187</v>
      </c>
      <c r="Q454" s="39" t="s">
        <v>187</v>
      </c>
      <c r="R454" s="39" t="s">
        <v>187</v>
      </c>
      <c r="S454" s="39" t="s">
        <v>187</v>
      </c>
      <c r="T454" s="39" t="s">
        <v>187</v>
      </c>
      <c r="U454" s="39" t="s">
        <v>187</v>
      </c>
      <c r="V454" s="39" t="s">
        <v>187</v>
      </c>
      <c r="W454" s="39" t="s">
        <v>187</v>
      </c>
      <c r="X454" s="39" t="s">
        <v>187</v>
      </c>
      <c r="Y454" s="39" t="s">
        <v>187</v>
      </c>
      <c r="Z454" s="39" t="s">
        <v>187</v>
      </c>
      <c r="AA454" s="41">
        <v>9744.0491471889709</v>
      </c>
      <c r="AB454" s="39"/>
      <c r="AC454" s="41">
        <v>19.768082688374601</v>
      </c>
      <c r="AD454" s="41">
        <v>380.81534226089002</v>
      </c>
      <c r="AE454" s="41">
        <v>509.33711462602901</v>
      </c>
    </row>
    <row r="455" spans="1:31">
      <c r="A455" s="25" t="s">
        <v>1105</v>
      </c>
      <c r="B455" s="56" t="s">
        <v>1119</v>
      </c>
      <c r="C455" s="56" t="s">
        <v>398</v>
      </c>
      <c r="D455" s="57">
        <v>531.17421570176202</v>
      </c>
      <c r="E455" s="57">
        <v>4.8240592035345831</v>
      </c>
      <c r="F455" s="58">
        <v>1.0575406008993815</v>
      </c>
      <c r="G455" s="70" t="s">
        <v>187</v>
      </c>
      <c r="H455" s="41">
        <v>8.3448681274748306</v>
      </c>
      <c r="I455" s="70" t="s">
        <v>1120</v>
      </c>
      <c r="J455" s="70" t="s">
        <v>187</v>
      </c>
      <c r="K455" s="39">
        <v>495870</v>
      </c>
      <c r="L455" s="39" t="s">
        <v>187</v>
      </c>
      <c r="M455" s="39" t="s">
        <v>187</v>
      </c>
      <c r="N455" s="39" t="s">
        <v>187</v>
      </c>
      <c r="O455" s="39" t="s">
        <v>187</v>
      </c>
      <c r="P455" s="39" t="s">
        <v>187</v>
      </c>
      <c r="Q455" s="39" t="s">
        <v>187</v>
      </c>
      <c r="R455" s="39" t="s">
        <v>187</v>
      </c>
      <c r="S455" s="39" t="s">
        <v>187</v>
      </c>
      <c r="T455" s="39" t="s">
        <v>187</v>
      </c>
      <c r="U455" s="39" t="s">
        <v>187</v>
      </c>
      <c r="V455" s="39" t="s">
        <v>187</v>
      </c>
      <c r="W455" s="39" t="s">
        <v>187</v>
      </c>
      <c r="X455" s="39" t="s">
        <v>187</v>
      </c>
      <c r="Y455" s="39" t="s">
        <v>187</v>
      </c>
      <c r="Z455" s="39" t="s">
        <v>187</v>
      </c>
      <c r="AA455" s="41">
        <v>9743.0774250200702</v>
      </c>
      <c r="AB455" s="39"/>
      <c r="AC455" s="41">
        <v>26.225806241858599</v>
      </c>
      <c r="AD455" s="41">
        <v>523.04008616643705</v>
      </c>
      <c r="AE455" s="41">
        <v>551.62673268281003</v>
      </c>
    </row>
    <row r="456" spans="1:31">
      <c r="A456" s="25" t="s">
        <v>1105</v>
      </c>
      <c r="B456" s="56" t="s">
        <v>1121</v>
      </c>
      <c r="C456" s="56" t="s">
        <v>398</v>
      </c>
      <c r="D456" s="57">
        <v>545.21661857565471</v>
      </c>
      <c r="E456" s="57">
        <v>7.7014885320049338</v>
      </c>
      <c r="F456" s="58">
        <v>0.98248420817472248</v>
      </c>
      <c r="G456" s="70" t="s">
        <v>187</v>
      </c>
      <c r="H456" s="41">
        <v>3.53295741472646</v>
      </c>
      <c r="I456" s="70" t="s">
        <v>1122</v>
      </c>
      <c r="J456" s="70" t="s">
        <v>187</v>
      </c>
      <c r="K456" s="39">
        <v>495870</v>
      </c>
      <c r="L456" s="39" t="s">
        <v>187</v>
      </c>
      <c r="M456" s="39" t="s">
        <v>187</v>
      </c>
      <c r="N456" s="39" t="s">
        <v>187</v>
      </c>
      <c r="O456" s="39" t="s">
        <v>187</v>
      </c>
      <c r="P456" s="39" t="s">
        <v>187</v>
      </c>
      <c r="Q456" s="39" t="s">
        <v>187</v>
      </c>
      <c r="R456" s="39" t="s">
        <v>187</v>
      </c>
      <c r="S456" s="39" t="s">
        <v>187</v>
      </c>
      <c r="T456" s="39" t="s">
        <v>187</v>
      </c>
      <c r="U456" s="39" t="s">
        <v>187</v>
      </c>
      <c r="V456" s="39" t="s">
        <v>187</v>
      </c>
      <c r="W456" s="39" t="s">
        <v>187</v>
      </c>
      <c r="X456" s="39" t="s">
        <v>187</v>
      </c>
      <c r="Y456" s="39" t="s">
        <v>187</v>
      </c>
      <c r="Z456" s="39" t="s">
        <v>187</v>
      </c>
      <c r="AA456" s="41">
        <v>10398.292862070501</v>
      </c>
      <c r="AB456" s="39"/>
      <c r="AC456" s="41">
        <v>24.8115344451776</v>
      </c>
      <c r="AD456" s="41">
        <v>491.85317693966101</v>
      </c>
      <c r="AE456" s="41">
        <v>660.546794949233</v>
      </c>
    </row>
    <row r="457" spans="1:31">
      <c r="A457" s="25" t="s">
        <v>1105</v>
      </c>
      <c r="B457" s="56" t="s">
        <v>1123</v>
      </c>
      <c r="C457" s="56" t="s">
        <v>398</v>
      </c>
      <c r="D457" s="57">
        <v>560.91795462553921</v>
      </c>
      <c r="E457" s="57">
        <v>3.7955453583015988</v>
      </c>
      <c r="F457" s="58">
        <v>0.84506886421939587</v>
      </c>
      <c r="G457" s="70" t="s">
        <v>187</v>
      </c>
      <c r="H457" s="41">
        <v>29.139781230224798</v>
      </c>
      <c r="I457" s="70">
        <v>82.910619505370505</v>
      </c>
      <c r="J457" s="70" t="s">
        <v>187</v>
      </c>
      <c r="K457" s="39">
        <v>495870</v>
      </c>
      <c r="L457" s="39" t="s">
        <v>187</v>
      </c>
      <c r="M457" s="39" t="s">
        <v>187</v>
      </c>
      <c r="N457" s="39" t="s">
        <v>187</v>
      </c>
      <c r="O457" s="39" t="s">
        <v>187</v>
      </c>
      <c r="P457" s="39" t="s">
        <v>187</v>
      </c>
      <c r="Q457" s="39" t="s">
        <v>187</v>
      </c>
      <c r="R457" s="39" t="s">
        <v>187</v>
      </c>
      <c r="S457" s="39" t="s">
        <v>187</v>
      </c>
      <c r="T457" s="39" t="s">
        <v>187</v>
      </c>
      <c r="U457" s="39" t="s">
        <v>187</v>
      </c>
      <c r="V457" s="39" t="s">
        <v>187</v>
      </c>
      <c r="W457" s="39" t="s">
        <v>187</v>
      </c>
      <c r="X457" s="39" t="s">
        <v>187</v>
      </c>
      <c r="Y457" s="39" t="s">
        <v>187</v>
      </c>
      <c r="Z457" s="39" t="s">
        <v>187</v>
      </c>
      <c r="AA457" s="41">
        <v>12898.584632431001</v>
      </c>
      <c r="AB457" s="39"/>
      <c r="AC457" s="41">
        <v>14.6591383674404</v>
      </c>
      <c r="AD457" s="41">
        <v>273.50510469892401</v>
      </c>
      <c r="AE457" s="41">
        <v>374.424340395424</v>
      </c>
    </row>
    <row r="458" spans="1:31">
      <c r="A458" s="25" t="s">
        <v>1105</v>
      </c>
      <c r="B458" s="56" t="s">
        <v>1124</v>
      </c>
      <c r="C458" s="56" t="s">
        <v>398</v>
      </c>
      <c r="D458" s="57">
        <v>566.48204698230859</v>
      </c>
      <c r="E458" s="57">
        <v>4.9379801750102867</v>
      </c>
      <c r="F458" s="58">
        <v>1.0689572645394425</v>
      </c>
      <c r="G458" s="70" t="s">
        <v>187</v>
      </c>
      <c r="H458" s="41">
        <v>4.3610663556788598</v>
      </c>
      <c r="I458" s="70" t="s">
        <v>1125</v>
      </c>
      <c r="J458" s="70" t="s">
        <v>187</v>
      </c>
      <c r="K458" s="39">
        <v>495870</v>
      </c>
      <c r="L458" s="39" t="s">
        <v>187</v>
      </c>
      <c r="M458" s="39" t="s">
        <v>187</v>
      </c>
      <c r="N458" s="39" t="s">
        <v>187</v>
      </c>
      <c r="O458" s="39" t="s">
        <v>187</v>
      </c>
      <c r="P458" s="39" t="s">
        <v>187</v>
      </c>
      <c r="Q458" s="39" t="s">
        <v>187</v>
      </c>
      <c r="R458" s="39" t="s">
        <v>187</v>
      </c>
      <c r="S458" s="39" t="s">
        <v>187</v>
      </c>
      <c r="T458" s="39" t="s">
        <v>187</v>
      </c>
      <c r="U458" s="39" t="s">
        <v>187</v>
      </c>
      <c r="V458" s="39" t="s">
        <v>187</v>
      </c>
      <c r="W458" s="39" t="s">
        <v>187</v>
      </c>
      <c r="X458" s="39" t="s">
        <v>187</v>
      </c>
      <c r="Y458" s="39" t="s">
        <v>187</v>
      </c>
      <c r="Z458" s="39" t="s">
        <v>187</v>
      </c>
      <c r="AA458" s="41">
        <v>14412.687432889899</v>
      </c>
      <c r="AB458" s="39"/>
      <c r="AC458" s="41">
        <v>6.1279223260593101</v>
      </c>
      <c r="AD458" s="41">
        <v>113.167365061136</v>
      </c>
      <c r="AE458" s="41">
        <v>881.93353747124297</v>
      </c>
    </row>
    <row r="459" spans="1:31">
      <c r="A459" s="25" t="s">
        <v>1105</v>
      </c>
      <c r="B459" s="56" t="s">
        <v>1126</v>
      </c>
      <c r="C459" s="56" t="s">
        <v>398</v>
      </c>
      <c r="D459" s="57">
        <v>571.10240927034931</v>
      </c>
      <c r="E459" s="57">
        <v>4.0362189806067814</v>
      </c>
      <c r="F459" s="58">
        <v>1.0240961695523116</v>
      </c>
      <c r="G459" s="70" t="s">
        <v>187</v>
      </c>
      <c r="H459" s="41">
        <v>31.840895210143302</v>
      </c>
      <c r="I459" s="70" t="s">
        <v>1127</v>
      </c>
      <c r="J459" s="70" t="s">
        <v>187</v>
      </c>
      <c r="K459" s="39">
        <v>495870</v>
      </c>
      <c r="L459" s="39" t="s">
        <v>187</v>
      </c>
      <c r="M459" s="39" t="s">
        <v>187</v>
      </c>
      <c r="N459" s="39" t="s">
        <v>187</v>
      </c>
      <c r="O459" s="39" t="s">
        <v>187</v>
      </c>
      <c r="P459" s="39" t="s">
        <v>187</v>
      </c>
      <c r="Q459" s="39" t="s">
        <v>187</v>
      </c>
      <c r="R459" s="39" t="s">
        <v>187</v>
      </c>
      <c r="S459" s="39" t="s">
        <v>187</v>
      </c>
      <c r="T459" s="39" t="s">
        <v>187</v>
      </c>
      <c r="U459" s="39" t="s">
        <v>187</v>
      </c>
      <c r="V459" s="39" t="s">
        <v>187</v>
      </c>
      <c r="W459" s="39" t="s">
        <v>187</v>
      </c>
      <c r="X459" s="39" t="s">
        <v>187</v>
      </c>
      <c r="Y459" s="39" t="s">
        <v>187</v>
      </c>
      <c r="Z459" s="39" t="s">
        <v>187</v>
      </c>
      <c r="AA459" s="41">
        <v>14020.495934009399</v>
      </c>
      <c r="AB459" s="39"/>
      <c r="AC459" s="41">
        <v>8.9328920230549596</v>
      </c>
      <c r="AD459" s="41">
        <v>161.40729762878499</v>
      </c>
      <c r="AE459" s="41">
        <v>450.81447552292201</v>
      </c>
    </row>
    <row r="460" spans="1:31">
      <c r="A460" s="25" t="s">
        <v>1105</v>
      </c>
      <c r="B460" s="56" t="s">
        <v>1128</v>
      </c>
      <c r="C460" s="56" t="s">
        <v>398</v>
      </c>
      <c r="D460" s="57">
        <v>579.46116852914383</v>
      </c>
      <c r="E460" s="57">
        <v>4.7071813108271545</v>
      </c>
      <c r="F460" s="58">
        <v>1.0316334531366396</v>
      </c>
      <c r="G460" s="70" t="s">
        <v>187</v>
      </c>
      <c r="H460" s="41">
        <v>4.3023620063147998</v>
      </c>
      <c r="I460" s="70" t="s">
        <v>1129</v>
      </c>
      <c r="J460" s="70" t="s">
        <v>187</v>
      </c>
      <c r="K460" s="39">
        <v>495870</v>
      </c>
      <c r="L460" s="39" t="s">
        <v>187</v>
      </c>
      <c r="M460" s="39" t="s">
        <v>187</v>
      </c>
      <c r="N460" s="39" t="s">
        <v>187</v>
      </c>
      <c r="O460" s="39" t="s">
        <v>187</v>
      </c>
      <c r="P460" s="39" t="s">
        <v>187</v>
      </c>
      <c r="Q460" s="39" t="s">
        <v>187</v>
      </c>
      <c r="R460" s="39" t="s">
        <v>187</v>
      </c>
      <c r="S460" s="39" t="s">
        <v>187</v>
      </c>
      <c r="T460" s="39" t="s">
        <v>187</v>
      </c>
      <c r="U460" s="39" t="s">
        <v>187</v>
      </c>
      <c r="V460" s="39" t="s">
        <v>187</v>
      </c>
      <c r="W460" s="39" t="s">
        <v>187</v>
      </c>
      <c r="X460" s="39" t="s">
        <v>187</v>
      </c>
      <c r="Y460" s="39" t="s">
        <v>187</v>
      </c>
      <c r="Z460" s="39" t="s">
        <v>187</v>
      </c>
      <c r="AA460" s="41">
        <v>14663.359844839801</v>
      </c>
      <c r="AB460" s="39"/>
      <c r="AC460" s="41">
        <v>0.98973694389061995</v>
      </c>
      <c r="AD460" s="41">
        <v>16.942686555937499</v>
      </c>
      <c r="AE460" s="41">
        <v>520.14018400716498</v>
      </c>
    </row>
    <row r="461" spans="1:31">
      <c r="A461" s="25" t="s">
        <v>1105</v>
      </c>
      <c r="B461" s="56" t="s">
        <v>1130</v>
      </c>
      <c r="C461" s="56" t="s">
        <v>398</v>
      </c>
      <c r="D461" s="57">
        <v>579.76041156202723</v>
      </c>
      <c r="E461" s="57">
        <v>5.4818579277557689</v>
      </c>
      <c r="F461" s="58">
        <v>0.82832508490715184</v>
      </c>
      <c r="G461" s="70" t="s">
        <v>187</v>
      </c>
      <c r="H461" s="41">
        <v>5.5895393094244996</v>
      </c>
      <c r="I461" s="70" t="s">
        <v>1131</v>
      </c>
      <c r="J461" s="70" t="s">
        <v>187</v>
      </c>
      <c r="K461" s="39">
        <v>495870</v>
      </c>
      <c r="L461" s="39" t="s">
        <v>187</v>
      </c>
      <c r="M461" s="39" t="s">
        <v>187</v>
      </c>
      <c r="N461" s="39" t="s">
        <v>187</v>
      </c>
      <c r="O461" s="39" t="s">
        <v>187</v>
      </c>
      <c r="P461" s="39" t="s">
        <v>187</v>
      </c>
      <c r="Q461" s="39" t="s">
        <v>187</v>
      </c>
      <c r="R461" s="39" t="s">
        <v>187</v>
      </c>
      <c r="S461" s="39" t="s">
        <v>187</v>
      </c>
      <c r="T461" s="39" t="s">
        <v>187</v>
      </c>
      <c r="U461" s="39" t="s">
        <v>187</v>
      </c>
      <c r="V461" s="39" t="s">
        <v>187</v>
      </c>
      <c r="W461" s="39" t="s">
        <v>187</v>
      </c>
      <c r="X461" s="39" t="s">
        <v>187</v>
      </c>
      <c r="Y461" s="39" t="s">
        <v>187</v>
      </c>
      <c r="Z461" s="39" t="s">
        <v>187</v>
      </c>
      <c r="AA461" s="41">
        <v>11599.999360146399</v>
      </c>
      <c r="AB461" s="39"/>
      <c r="AC461" s="41">
        <v>14.543428829216801</v>
      </c>
      <c r="AD461" s="41">
        <v>238.15138637895001</v>
      </c>
      <c r="AE461" s="41">
        <v>710.02370437156605</v>
      </c>
    </row>
    <row r="462" spans="1:31">
      <c r="A462" s="25" t="s">
        <v>1105</v>
      </c>
      <c r="B462" s="56" t="s">
        <v>1132</v>
      </c>
      <c r="C462" s="56" t="s">
        <v>398</v>
      </c>
      <c r="D462" s="57">
        <v>598.83128094743415</v>
      </c>
      <c r="E462" s="57">
        <v>5.9797883416520952</v>
      </c>
      <c r="F462" s="58">
        <v>0.97458134112804362</v>
      </c>
      <c r="G462" s="70" t="s">
        <v>187</v>
      </c>
      <c r="H462" s="41">
        <v>31.8728523355108</v>
      </c>
      <c r="I462" s="70" t="s">
        <v>1133</v>
      </c>
      <c r="J462" s="70" t="s">
        <v>187</v>
      </c>
      <c r="K462" s="39">
        <v>495870</v>
      </c>
      <c r="L462" s="39" t="s">
        <v>187</v>
      </c>
      <c r="M462" s="39" t="s">
        <v>187</v>
      </c>
      <c r="N462" s="39" t="s">
        <v>187</v>
      </c>
      <c r="O462" s="39" t="s">
        <v>187</v>
      </c>
      <c r="P462" s="39" t="s">
        <v>187</v>
      </c>
      <c r="Q462" s="39" t="s">
        <v>187</v>
      </c>
      <c r="R462" s="39" t="s">
        <v>187</v>
      </c>
      <c r="S462" s="39" t="s">
        <v>187</v>
      </c>
      <c r="T462" s="39" t="s">
        <v>187</v>
      </c>
      <c r="U462" s="39" t="s">
        <v>187</v>
      </c>
      <c r="V462" s="39" t="s">
        <v>187</v>
      </c>
      <c r="W462" s="39" t="s">
        <v>187</v>
      </c>
      <c r="X462" s="39" t="s">
        <v>187</v>
      </c>
      <c r="Y462" s="39" t="s">
        <v>187</v>
      </c>
      <c r="Z462" s="39" t="s">
        <v>187</v>
      </c>
      <c r="AA462" s="41">
        <v>14064.876145955601</v>
      </c>
      <c r="AB462" s="39"/>
      <c r="AC462" s="41">
        <v>13.3848640285494</v>
      </c>
      <c r="AD462" s="41">
        <v>238.98894577834599</v>
      </c>
      <c r="AE462" s="41">
        <v>581.15207715701797</v>
      </c>
    </row>
    <row r="463" spans="1:31">
      <c r="A463" s="25" t="s">
        <v>1105</v>
      </c>
      <c r="B463" s="56" t="s">
        <v>1134</v>
      </c>
      <c r="C463" s="56" t="s">
        <v>398</v>
      </c>
      <c r="D463" s="57">
        <v>604.05230059290045</v>
      </c>
      <c r="E463" s="57">
        <v>4.659535037305111</v>
      </c>
      <c r="F463" s="58">
        <v>0.98978286249708658</v>
      </c>
      <c r="G463" s="70" t="s">
        <v>187</v>
      </c>
      <c r="H463" s="41">
        <v>4.2609272097389699</v>
      </c>
      <c r="I463" s="70" t="s">
        <v>1135</v>
      </c>
      <c r="J463" s="70" t="s">
        <v>187</v>
      </c>
      <c r="K463" s="39">
        <v>495870</v>
      </c>
      <c r="L463" s="39" t="s">
        <v>187</v>
      </c>
      <c r="M463" s="39" t="s">
        <v>187</v>
      </c>
      <c r="N463" s="39" t="s">
        <v>187</v>
      </c>
      <c r="O463" s="39" t="s">
        <v>187</v>
      </c>
      <c r="P463" s="39" t="s">
        <v>187</v>
      </c>
      <c r="Q463" s="39" t="s">
        <v>187</v>
      </c>
      <c r="R463" s="39" t="s">
        <v>187</v>
      </c>
      <c r="S463" s="39" t="s">
        <v>187</v>
      </c>
      <c r="T463" s="39" t="s">
        <v>187</v>
      </c>
      <c r="U463" s="39" t="s">
        <v>187</v>
      </c>
      <c r="V463" s="39" t="s">
        <v>187</v>
      </c>
      <c r="W463" s="39" t="s">
        <v>187</v>
      </c>
      <c r="X463" s="39" t="s">
        <v>187</v>
      </c>
      <c r="Y463" s="39" t="s">
        <v>187</v>
      </c>
      <c r="Z463" s="39" t="s">
        <v>187</v>
      </c>
      <c r="AA463" s="41">
        <v>11715.974309790299</v>
      </c>
      <c r="AB463" s="39"/>
      <c r="AC463" s="41">
        <v>8.0906457300550407</v>
      </c>
      <c r="AD463" s="41">
        <v>140.68297846953601</v>
      </c>
      <c r="AE463" s="41">
        <v>198.22620711081001</v>
      </c>
    </row>
    <row r="464" spans="1:31">
      <c r="A464" s="25" t="s">
        <v>1105</v>
      </c>
      <c r="B464" s="56" t="s">
        <v>1136</v>
      </c>
      <c r="C464" s="56" t="s">
        <v>398</v>
      </c>
      <c r="D464" s="57">
        <v>606.38343418135275</v>
      </c>
      <c r="E464" s="57">
        <v>4.9648294338124703</v>
      </c>
      <c r="F464" s="58">
        <v>1.016743956793835</v>
      </c>
      <c r="G464" s="70" t="s">
        <v>187</v>
      </c>
      <c r="H464" s="41">
        <v>10.499801536654701</v>
      </c>
      <c r="I464" s="70" t="s">
        <v>1137</v>
      </c>
      <c r="J464" s="70" t="s">
        <v>187</v>
      </c>
      <c r="K464" s="39">
        <v>495870</v>
      </c>
      <c r="L464" s="39" t="s">
        <v>187</v>
      </c>
      <c r="M464" s="39" t="s">
        <v>187</v>
      </c>
      <c r="N464" s="39" t="s">
        <v>187</v>
      </c>
      <c r="O464" s="39" t="s">
        <v>187</v>
      </c>
      <c r="P464" s="39" t="s">
        <v>187</v>
      </c>
      <c r="Q464" s="39" t="s">
        <v>187</v>
      </c>
      <c r="R464" s="39" t="s">
        <v>187</v>
      </c>
      <c r="S464" s="39" t="s">
        <v>187</v>
      </c>
      <c r="T464" s="39" t="s">
        <v>187</v>
      </c>
      <c r="U464" s="39" t="s">
        <v>187</v>
      </c>
      <c r="V464" s="39" t="s">
        <v>187</v>
      </c>
      <c r="W464" s="39" t="s">
        <v>187</v>
      </c>
      <c r="X464" s="39" t="s">
        <v>187</v>
      </c>
      <c r="Y464" s="39" t="s">
        <v>187</v>
      </c>
      <c r="Z464" s="39" t="s">
        <v>187</v>
      </c>
      <c r="AA464" s="41">
        <v>13922.254867</v>
      </c>
      <c r="AB464" s="39"/>
      <c r="AC464" s="41">
        <v>1.9905575107967399</v>
      </c>
      <c r="AD464" s="41">
        <v>33.335126257113302</v>
      </c>
      <c r="AE464" s="41">
        <v>811.75471697300497</v>
      </c>
    </row>
    <row r="465" spans="1:31">
      <c r="A465" s="25" t="s">
        <v>1105</v>
      </c>
      <c r="B465" s="56" t="s">
        <v>1138</v>
      </c>
      <c r="C465" s="56" t="s">
        <v>398</v>
      </c>
      <c r="D465" s="57">
        <v>624.72597758075563</v>
      </c>
      <c r="E465" s="57">
        <v>4.7895909727152777</v>
      </c>
      <c r="F465" s="58">
        <v>0.97182972790089339</v>
      </c>
      <c r="G465" s="70" t="s">
        <v>187</v>
      </c>
      <c r="H465" s="41">
        <v>21.418588167061699</v>
      </c>
      <c r="I465" s="70" t="s">
        <v>1139</v>
      </c>
      <c r="J465" s="70" t="s">
        <v>187</v>
      </c>
      <c r="K465" s="39">
        <v>495870</v>
      </c>
      <c r="L465" s="39" t="s">
        <v>187</v>
      </c>
      <c r="M465" s="39" t="s">
        <v>187</v>
      </c>
      <c r="N465" s="39" t="s">
        <v>187</v>
      </c>
      <c r="O465" s="39" t="s">
        <v>187</v>
      </c>
      <c r="P465" s="39" t="s">
        <v>187</v>
      </c>
      <c r="Q465" s="39" t="s">
        <v>187</v>
      </c>
      <c r="R465" s="39" t="s">
        <v>187</v>
      </c>
      <c r="S465" s="39" t="s">
        <v>187</v>
      </c>
      <c r="T465" s="39" t="s">
        <v>187</v>
      </c>
      <c r="U465" s="39" t="s">
        <v>187</v>
      </c>
      <c r="V465" s="39" t="s">
        <v>187</v>
      </c>
      <c r="W465" s="39" t="s">
        <v>187</v>
      </c>
      <c r="X465" s="39" t="s">
        <v>187</v>
      </c>
      <c r="Y465" s="39" t="s">
        <v>187</v>
      </c>
      <c r="Z465" s="39" t="s">
        <v>187</v>
      </c>
      <c r="AA465" s="41">
        <v>11933.5501384545</v>
      </c>
      <c r="AB465" s="39"/>
      <c r="AC465" s="41">
        <v>1.9539668359050999</v>
      </c>
      <c r="AD465" s="41">
        <v>31.728265361318002</v>
      </c>
      <c r="AE465" s="41">
        <v>262.67926256253702</v>
      </c>
    </row>
    <row r="466" spans="1:31">
      <c r="A466" s="25" t="s">
        <v>1105</v>
      </c>
      <c r="B466" s="56" t="s">
        <v>1140</v>
      </c>
      <c r="C466" s="56" t="s">
        <v>398</v>
      </c>
      <c r="D466" s="57">
        <v>625.12667950212699</v>
      </c>
      <c r="E466" s="57">
        <v>4.4848170404186272</v>
      </c>
      <c r="F466" s="58">
        <v>1.0641234382262941</v>
      </c>
      <c r="G466" s="70" t="s">
        <v>187</v>
      </c>
      <c r="H466" s="41">
        <v>9.6895716505240497</v>
      </c>
      <c r="I466" s="70" t="s">
        <v>1141</v>
      </c>
      <c r="J466" s="70" t="s">
        <v>187</v>
      </c>
      <c r="K466" s="39">
        <v>495870</v>
      </c>
      <c r="L466" s="39" t="s">
        <v>187</v>
      </c>
      <c r="M466" s="39" t="s">
        <v>187</v>
      </c>
      <c r="N466" s="39" t="s">
        <v>187</v>
      </c>
      <c r="O466" s="39" t="s">
        <v>187</v>
      </c>
      <c r="P466" s="39" t="s">
        <v>187</v>
      </c>
      <c r="Q466" s="39" t="s">
        <v>187</v>
      </c>
      <c r="R466" s="39" t="s">
        <v>187</v>
      </c>
      <c r="S466" s="39" t="s">
        <v>187</v>
      </c>
      <c r="T466" s="39" t="s">
        <v>187</v>
      </c>
      <c r="U466" s="39" t="s">
        <v>187</v>
      </c>
      <c r="V466" s="39" t="s">
        <v>187</v>
      </c>
      <c r="W466" s="39" t="s">
        <v>187</v>
      </c>
      <c r="X466" s="39" t="s">
        <v>187</v>
      </c>
      <c r="Y466" s="39" t="s">
        <v>187</v>
      </c>
      <c r="Z466" s="39" t="s">
        <v>187</v>
      </c>
      <c r="AA466" s="41">
        <v>12538.387354479</v>
      </c>
      <c r="AB466" s="39"/>
      <c r="AC466" s="41">
        <v>4.41634100357044</v>
      </c>
      <c r="AD466" s="41">
        <v>73.990926092194002</v>
      </c>
      <c r="AE466" s="41">
        <v>305.173120206205</v>
      </c>
    </row>
    <row r="467" spans="1:31">
      <c r="A467" s="25" t="s">
        <v>1105</v>
      </c>
      <c r="B467" s="56" t="s">
        <v>1142</v>
      </c>
      <c r="C467" s="56" t="s">
        <v>398</v>
      </c>
      <c r="D467" s="57">
        <v>628.89345054380794</v>
      </c>
      <c r="E467" s="57">
        <v>4.6288200402600115</v>
      </c>
      <c r="F467" s="58">
        <v>0.92259418973391116</v>
      </c>
      <c r="G467" s="70" t="s">
        <v>187</v>
      </c>
      <c r="H467" s="41">
        <v>6.5303292206461601</v>
      </c>
      <c r="I467" s="70" t="s">
        <v>1143</v>
      </c>
      <c r="J467" s="70" t="s">
        <v>187</v>
      </c>
      <c r="K467" s="39">
        <v>495870</v>
      </c>
      <c r="L467" s="39" t="s">
        <v>187</v>
      </c>
      <c r="M467" s="39" t="s">
        <v>187</v>
      </c>
      <c r="N467" s="39" t="s">
        <v>187</v>
      </c>
      <c r="O467" s="39" t="s">
        <v>187</v>
      </c>
      <c r="P467" s="39" t="s">
        <v>187</v>
      </c>
      <c r="Q467" s="39" t="s">
        <v>187</v>
      </c>
      <c r="R467" s="39" t="s">
        <v>187</v>
      </c>
      <c r="S467" s="39" t="s">
        <v>187</v>
      </c>
      <c r="T467" s="39" t="s">
        <v>187</v>
      </c>
      <c r="U467" s="39" t="s">
        <v>187</v>
      </c>
      <c r="V467" s="39" t="s">
        <v>187</v>
      </c>
      <c r="W467" s="39" t="s">
        <v>187</v>
      </c>
      <c r="X467" s="39" t="s">
        <v>187</v>
      </c>
      <c r="Y467" s="39" t="s">
        <v>187</v>
      </c>
      <c r="Z467" s="39" t="s">
        <v>187</v>
      </c>
      <c r="AA467" s="41">
        <v>13506.711391901899</v>
      </c>
      <c r="AB467" s="39"/>
      <c r="AC467" s="41">
        <v>2.8251023684378902</v>
      </c>
      <c r="AD467" s="41">
        <v>41.603088142228501</v>
      </c>
      <c r="AE467" s="41">
        <v>386.870274912855</v>
      </c>
    </row>
    <row r="468" spans="1:31">
      <c r="A468" s="25" t="s">
        <v>1105</v>
      </c>
      <c r="B468" s="56" t="s">
        <v>1144</v>
      </c>
      <c r="C468" s="56" t="s">
        <v>398</v>
      </c>
      <c r="D468" s="57">
        <v>639.09273636688408</v>
      </c>
      <c r="E468" s="57">
        <v>5.013154264160983</v>
      </c>
      <c r="F468" s="58">
        <v>0.91725632318196881</v>
      </c>
      <c r="G468" s="70" t="s">
        <v>187</v>
      </c>
      <c r="H468" s="41">
        <v>8.1932065826553906</v>
      </c>
      <c r="I468" s="70" t="s">
        <v>1145</v>
      </c>
      <c r="J468" s="70" t="s">
        <v>187</v>
      </c>
      <c r="K468" s="39">
        <v>495870</v>
      </c>
      <c r="L468" s="39" t="s">
        <v>187</v>
      </c>
      <c r="M468" s="39" t="s">
        <v>187</v>
      </c>
      <c r="N468" s="39" t="s">
        <v>187</v>
      </c>
      <c r="O468" s="39" t="s">
        <v>187</v>
      </c>
      <c r="P468" s="39" t="s">
        <v>187</v>
      </c>
      <c r="Q468" s="39" t="s">
        <v>187</v>
      </c>
      <c r="R468" s="39" t="s">
        <v>187</v>
      </c>
      <c r="S468" s="39" t="s">
        <v>187</v>
      </c>
      <c r="T468" s="39" t="s">
        <v>187</v>
      </c>
      <c r="U468" s="39" t="s">
        <v>187</v>
      </c>
      <c r="V468" s="39" t="s">
        <v>187</v>
      </c>
      <c r="W468" s="39" t="s">
        <v>187</v>
      </c>
      <c r="X468" s="39" t="s">
        <v>187</v>
      </c>
      <c r="Y468" s="39" t="s">
        <v>187</v>
      </c>
      <c r="Z468" s="39" t="s">
        <v>187</v>
      </c>
      <c r="AA468" s="41">
        <v>14215.5359415484</v>
      </c>
      <c r="AB468" s="39"/>
      <c r="AC468" s="41">
        <v>7.4400725215691503</v>
      </c>
      <c r="AD468" s="41">
        <v>116.930888006641</v>
      </c>
      <c r="AE468" s="41">
        <v>384.99999338147001</v>
      </c>
    </row>
    <row r="469" spans="1:31">
      <c r="A469" s="25" t="s">
        <v>1105</v>
      </c>
      <c r="B469" s="56" t="s">
        <v>1146</v>
      </c>
      <c r="C469" s="56" t="s">
        <v>398</v>
      </c>
      <c r="D469" s="57">
        <v>648.81386270087467</v>
      </c>
      <c r="E469" s="57">
        <v>4.3667066049804539</v>
      </c>
      <c r="F469" s="58">
        <v>0.96549890191445442</v>
      </c>
      <c r="G469" s="70" t="s">
        <v>187</v>
      </c>
      <c r="H469" s="41">
        <v>19.324293080611401</v>
      </c>
      <c r="I469" s="70" t="s">
        <v>1147</v>
      </c>
      <c r="J469" s="70" t="s">
        <v>187</v>
      </c>
      <c r="K469" s="39">
        <v>495870</v>
      </c>
      <c r="L469" s="39" t="s">
        <v>187</v>
      </c>
      <c r="M469" s="39" t="s">
        <v>187</v>
      </c>
      <c r="N469" s="39" t="s">
        <v>187</v>
      </c>
      <c r="O469" s="39" t="s">
        <v>187</v>
      </c>
      <c r="P469" s="39" t="s">
        <v>187</v>
      </c>
      <c r="Q469" s="39" t="s">
        <v>187</v>
      </c>
      <c r="R469" s="39" t="s">
        <v>187</v>
      </c>
      <c r="S469" s="39" t="s">
        <v>187</v>
      </c>
      <c r="T469" s="39" t="s">
        <v>187</v>
      </c>
      <c r="U469" s="39" t="s">
        <v>187</v>
      </c>
      <c r="V469" s="39" t="s">
        <v>187</v>
      </c>
      <c r="W469" s="39" t="s">
        <v>187</v>
      </c>
      <c r="X469" s="39" t="s">
        <v>187</v>
      </c>
      <c r="Y469" s="39" t="s">
        <v>187</v>
      </c>
      <c r="Z469" s="39" t="s">
        <v>187</v>
      </c>
      <c r="AA469" s="41">
        <v>15256.318988687801</v>
      </c>
      <c r="AB469" s="39"/>
      <c r="AC469" s="41">
        <v>21.352289531228699</v>
      </c>
      <c r="AD469" s="41">
        <v>340.41633829252299</v>
      </c>
      <c r="AE469" s="41">
        <v>277.44281906414</v>
      </c>
    </row>
    <row r="470" spans="1:31">
      <c r="A470" s="25" t="s">
        <v>1105</v>
      </c>
      <c r="B470" s="56" t="s">
        <v>1148</v>
      </c>
      <c r="C470" s="56" t="s">
        <v>398</v>
      </c>
      <c r="D470" s="57">
        <v>770.67319379696585</v>
      </c>
      <c r="E470" s="57">
        <v>9.9048061613080218</v>
      </c>
      <c r="F470" s="58">
        <v>1.1204893058620076</v>
      </c>
      <c r="G470" s="70" t="s">
        <v>187</v>
      </c>
      <c r="H470" s="41">
        <v>11.3233431101172</v>
      </c>
      <c r="I470" s="70" t="s">
        <v>1149</v>
      </c>
      <c r="J470" s="70" t="s">
        <v>187</v>
      </c>
      <c r="K470" s="39">
        <v>495870</v>
      </c>
      <c r="L470" s="39" t="s">
        <v>187</v>
      </c>
      <c r="M470" s="39" t="s">
        <v>187</v>
      </c>
      <c r="N470" s="39" t="s">
        <v>187</v>
      </c>
      <c r="O470" s="39" t="s">
        <v>187</v>
      </c>
      <c r="P470" s="39" t="s">
        <v>187</v>
      </c>
      <c r="Q470" s="39" t="s">
        <v>187</v>
      </c>
      <c r="R470" s="39" t="s">
        <v>187</v>
      </c>
      <c r="S470" s="39" t="s">
        <v>187</v>
      </c>
      <c r="T470" s="39" t="s">
        <v>187</v>
      </c>
      <c r="U470" s="39" t="s">
        <v>187</v>
      </c>
      <c r="V470" s="39" t="s">
        <v>187</v>
      </c>
      <c r="W470" s="39" t="s">
        <v>187</v>
      </c>
      <c r="X470" s="39" t="s">
        <v>187</v>
      </c>
      <c r="Y470" s="39" t="s">
        <v>187</v>
      </c>
      <c r="Z470" s="39" t="s">
        <v>187</v>
      </c>
      <c r="AA470" s="41">
        <v>8676.0701800713505</v>
      </c>
      <c r="AB470" s="39"/>
      <c r="AC470" s="41">
        <v>1.4177934768737901</v>
      </c>
      <c r="AD470" s="41">
        <v>18.404876312532501</v>
      </c>
      <c r="AE470" s="41">
        <v>46.177617633463797</v>
      </c>
    </row>
    <row r="471" spans="1:31">
      <c r="A471" s="25" t="s">
        <v>1105</v>
      </c>
      <c r="B471" s="56" t="s">
        <v>1150</v>
      </c>
      <c r="C471" s="56" t="s">
        <v>398</v>
      </c>
      <c r="D471" s="57">
        <v>921.64012726304986</v>
      </c>
      <c r="E471" s="57">
        <v>11.484856274381727</v>
      </c>
      <c r="F471" s="58">
        <v>0.9169911019614041</v>
      </c>
      <c r="G471" s="70" t="s">
        <v>187</v>
      </c>
      <c r="H471" s="41">
        <v>232.38544895530299</v>
      </c>
      <c r="I471" s="70">
        <v>2517.9525595708201</v>
      </c>
      <c r="J471" s="70" t="s">
        <v>187</v>
      </c>
      <c r="K471" s="39">
        <v>495870</v>
      </c>
      <c r="L471" s="39" t="s">
        <v>187</v>
      </c>
      <c r="M471" s="39" t="s">
        <v>187</v>
      </c>
      <c r="N471" s="39" t="s">
        <v>187</v>
      </c>
      <c r="O471" s="39" t="s">
        <v>187</v>
      </c>
      <c r="P471" s="39" t="s">
        <v>187</v>
      </c>
      <c r="Q471" s="39" t="s">
        <v>187</v>
      </c>
      <c r="R471" s="39" t="s">
        <v>187</v>
      </c>
      <c r="S471" s="39" t="s">
        <v>187</v>
      </c>
      <c r="T471" s="39" t="s">
        <v>187</v>
      </c>
      <c r="U471" s="39" t="s">
        <v>187</v>
      </c>
      <c r="V471" s="39" t="s">
        <v>187</v>
      </c>
      <c r="W471" s="39" t="s">
        <v>187</v>
      </c>
      <c r="X471" s="39" t="s">
        <v>187</v>
      </c>
      <c r="Y471" s="39" t="s">
        <v>187</v>
      </c>
      <c r="Z471" s="39" t="s">
        <v>187</v>
      </c>
      <c r="AA471" s="41">
        <v>11462.8172408464</v>
      </c>
      <c r="AB471" s="39"/>
      <c r="AC471" s="41">
        <v>3.42606851289626</v>
      </c>
      <c r="AD471" s="41">
        <v>35.435197002916098</v>
      </c>
      <c r="AE471" s="41">
        <v>170.55773327308401</v>
      </c>
    </row>
    <row r="472" spans="1:31">
      <c r="A472" s="25" t="s">
        <v>1105</v>
      </c>
      <c r="B472" s="56" t="s">
        <v>1151</v>
      </c>
      <c r="C472" s="56" t="s">
        <v>398</v>
      </c>
      <c r="D472" s="57">
        <v>1040.4649371578196</v>
      </c>
      <c r="E472" s="57">
        <v>7.0213835497071768</v>
      </c>
      <c r="F472" s="58">
        <v>0.83994556008799959</v>
      </c>
      <c r="G472" s="70" t="s">
        <v>187</v>
      </c>
      <c r="H472" s="41">
        <v>5.1505311203002302</v>
      </c>
      <c r="I472" s="70" t="s">
        <v>1152</v>
      </c>
      <c r="J472" s="70" t="s">
        <v>187</v>
      </c>
      <c r="K472" s="39">
        <v>495870</v>
      </c>
      <c r="L472" s="39" t="s">
        <v>187</v>
      </c>
      <c r="M472" s="39" t="s">
        <v>187</v>
      </c>
      <c r="N472" s="39" t="s">
        <v>187</v>
      </c>
      <c r="O472" s="39" t="s">
        <v>187</v>
      </c>
      <c r="P472" s="39" t="s">
        <v>187</v>
      </c>
      <c r="Q472" s="39" t="s">
        <v>187</v>
      </c>
      <c r="R472" s="39" t="s">
        <v>187</v>
      </c>
      <c r="S472" s="39" t="s">
        <v>187</v>
      </c>
      <c r="T472" s="39" t="s">
        <v>187</v>
      </c>
      <c r="U472" s="39" t="s">
        <v>187</v>
      </c>
      <c r="V472" s="39" t="s">
        <v>187</v>
      </c>
      <c r="W472" s="39" t="s">
        <v>187</v>
      </c>
      <c r="X472" s="39" t="s">
        <v>187</v>
      </c>
      <c r="Y472" s="39" t="s">
        <v>187</v>
      </c>
      <c r="Z472" s="39" t="s">
        <v>187</v>
      </c>
      <c r="AA472" s="41">
        <v>12224.4601539837</v>
      </c>
      <c r="AB472" s="39"/>
      <c r="AC472" s="41">
        <v>17.005253575486702</v>
      </c>
      <c r="AD472" s="41">
        <v>132.36502336629101</v>
      </c>
      <c r="AE472" s="41">
        <v>435.82247112854299</v>
      </c>
    </row>
    <row r="473" spans="1:31">
      <c r="A473" s="25" t="s">
        <v>1105</v>
      </c>
      <c r="B473" s="56" t="s">
        <v>1150</v>
      </c>
      <c r="C473" s="56" t="s">
        <v>398</v>
      </c>
      <c r="D473" s="57">
        <v>1058.8359127050931</v>
      </c>
      <c r="E473" s="57">
        <v>9.3713178059808495</v>
      </c>
      <c r="F473" s="58">
        <v>1.0064907379933918</v>
      </c>
      <c r="G473" s="70" t="s">
        <v>187</v>
      </c>
      <c r="H473" s="41">
        <v>20.453416220715599</v>
      </c>
      <c r="I473" s="70" t="s">
        <v>1153</v>
      </c>
      <c r="J473" s="70" t="s">
        <v>187</v>
      </c>
      <c r="K473" s="39">
        <v>495870</v>
      </c>
      <c r="L473" s="39" t="s">
        <v>187</v>
      </c>
      <c r="M473" s="39" t="s">
        <v>187</v>
      </c>
      <c r="N473" s="39" t="s">
        <v>187</v>
      </c>
      <c r="O473" s="39" t="s">
        <v>187</v>
      </c>
      <c r="P473" s="39" t="s">
        <v>187</v>
      </c>
      <c r="Q473" s="39" t="s">
        <v>187</v>
      </c>
      <c r="R473" s="39" t="s">
        <v>187</v>
      </c>
      <c r="S473" s="39" t="s">
        <v>187</v>
      </c>
      <c r="T473" s="39" t="s">
        <v>187</v>
      </c>
      <c r="U473" s="39" t="s">
        <v>187</v>
      </c>
      <c r="V473" s="39" t="s">
        <v>187</v>
      </c>
      <c r="W473" s="39" t="s">
        <v>187</v>
      </c>
      <c r="X473" s="39" t="s">
        <v>187</v>
      </c>
      <c r="Y473" s="39" t="s">
        <v>187</v>
      </c>
      <c r="Z473" s="39" t="s">
        <v>187</v>
      </c>
      <c r="AA473" s="41">
        <v>11206.497388370501</v>
      </c>
      <c r="AB473" s="39"/>
      <c r="AC473" s="41">
        <v>3.4143751306158001</v>
      </c>
      <c r="AD473" s="41">
        <v>33.226506437584398</v>
      </c>
      <c r="AE473" s="41">
        <v>138.502828335543</v>
      </c>
    </row>
    <row r="474" spans="1:31">
      <c r="A474" s="25" t="s">
        <v>1105</v>
      </c>
      <c r="B474" s="56" t="s">
        <v>1154</v>
      </c>
      <c r="C474" s="56" t="s">
        <v>398</v>
      </c>
      <c r="D474" s="57">
        <v>1088.8304503327536</v>
      </c>
      <c r="E474" s="57">
        <v>10.148713588639962</v>
      </c>
      <c r="F474" s="58">
        <v>0.84809378850161798</v>
      </c>
      <c r="G474" s="70" t="s">
        <v>187</v>
      </c>
      <c r="H474" s="41">
        <v>14.0854629669298</v>
      </c>
      <c r="I474" s="70">
        <v>23.106807979471199</v>
      </c>
      <c r="J474" s="70" t="s">
        <v>187</v>
      </c>
      <c r="K474" s="39">
        <v>495870</v>
      </c>
      <c r="L474" s="39" t="s">
        <v>187</v>
      </c>
      <c r="M474" s="39" t="s">
        <v>187</v>
      </c>
      <c r="N474" s="39" t="s">
        <v>187</v>
      </c>
      <c r="O474" s="39" t="s">
        <v>187</v>
      </c>
      <c r="P474" s="39" t="s">
        <v>187</v>
      </c>
      <c r="Q474" s="39" t="s">
        <v>187</v>
      </c>
      <c r="R474" s="39" t="s">
        <v>187</v>
      </c>
      <c r="S474" s="39" t="s">
        <v>187</v>
      </c>
      <c r="T474" s="39" t="s">
        <v>187</v>
      </c>
      <c r="U474" s="39" t="s">
        <v>187</v>
      </c>
      <c r="V474" s="39" t="s">
        <v>187</v>
      </c>
      <c r="W474" s="39" t="s">
        <v>187</v>
      </c>
      <c r="X474" s="39" t="s">
        <v>187</v>
      </c>
      <c r="Y474" s="39" t="s">
        <v>187</v>
      </c>
      <c r="Z474" s="39" t="s">
        <v>187</v>
      </c>
      <c r="AA474" s="41">
        <v>12106.884379971299</v>
      </c>
      <c r="AB474" s="39"/>
      <c r="AC474" s="41">
        <v>6.2630665220337898</v>
      </c>
      <c r="AD474" s="41">
        <v>48.647473696975503</v>
      </c>
      <c r="AE474" s="41">
        <v>127.04090278014</v>
      </c>
    </row>
    <row r="475" spans="1:31">
      <c r="A475" s="25" t="s">
        <v>1105</v>
      </c>
      <c r="B475" s="56" t="s">
        <v>1155</v>
      </c>
      <c r="C475" s="56" t="s">
        <v>398</v>
      </c>
      <c r="D475" s="57">
        <v>1140.9232834233032</v>
      </c>
      <c r="E475" s="57">
        <v>7.0016358325545127</v>
      </c>
      <c r="F475" s="58">
        <v>0.84171852767388489</v>
      </c>
      <c r="G475" s="70" t="s">
        <v>187</v>
      </c>
      <c r="H475" s="41">
        <v>16.339900082161599</v>
      </c>
      <c r="I475" s="70" t="s">
        <v>1156</v>
      </c>
      <c r="J475" s="70" t="s">
        <v>187</v>
      </c>
      <c r="K475" s="39">
        <v>495870</v>
      </c>
      <c r="L475" s="39" t="s">
        <v>187</v>
      </c>
      <c r="M475" s="39" t="s">
        <v>187</v>
      </c>
      <c r="N475" s="39" t="s">
        <v>187</v>
      </c>
      <c r="O475" s="39" t="s">
        <v>187</v>
      </c>
      <c r="P475" s="39" t="s">
        <v>187</v>
      </c>
      <c r="Q475" s="39" t="s">
        <v>187</v>
      </c>
      <c r="R475" s="39" t="s">
        <v>187</v>
      </c>
      <c r="S475" s="39" t="s">
        <v>187</v>
      </c>
      <c r="T475" s="39" t="s">
        <v>187</v>
      </c>
      <c r="U475" s="39" t="s">
        <v>187</v>
      </c>
      <c r="V475" s="39" t="s">
        <v>187</v>
      </c>
      <c r="W475" s="39" t="s">
        <v>187</v>
      </c>
      <c r="X475" s="39" t="s">
        <v>187</v>
      </c>
      <c r="Y475" s="39" t="s">
        <v>187</v>
      </c>
      <c r="Z475" s="39" t="s">
        <v>187</v>
      </c>
      <c r="AA475" s="41">
        <v>11558.1424201546</v>
      </c>
      <c r="AB475" s="39"/>
      <c r="AC475" s="41">
        <v>18.584647505056601</v>
      </c>
      <c r="AD475" s="41">
        <v>190.01307234673601</v>
      </c>
      <c r="AE475" s="41">
        <v>511.85073923076402</v>
      </c>
    </row>
    <row r="476" spans="1:31">
      <c r="A476" s="25" t="s">
        <v>1105</v>
      </c>
      <c r="B476" s="56" t="s">
        <v>1157</v>
      </c>
      <c r="C476" s="56" t="s">
        <v>398</v>
      </c>
      <c r="D476" s="57">
        <v>1165.1747381633436</v>
      </c>
      <c r="E476" s="57">
        <v>13.726780673331758</v>
      </c>
      <c r="F476" s="58">
        <v>0.81961592140912998</v>
      </c>
      <c r="G476" s="70" t="s">
        <v>187</v>
      </c>
      <c r="H476" s="41">
        <v>15.9767428632105</v>
      </c>
      <c r="I476" s="70" t="s">
        <v>1158</v>
      </c>
      <c r="J476" s="70" t="s">
        <v>187</v>
      </c>
      <c r="K476" s="39">
        <v>495870</v>
      </c>
      <c r="L476" s="39" t="s">
        <v>187</v>
      </c>
      <c r="M476" s="39" t="s">
        <v>187</v>
      </c>
      <c r="N476" s="39" t="s">
        <v>187</v>
      </c>
      <c r="O476" s="39" t="s">
        <v>187</v>
      </c>
      <c r="P476" s="39" t="s">
        <v>187</v>
      </c>
      <c r="Q476" s="39" t="s">
        <v>187</v>
      </c>
      <c r="R476" s="39" t="s">
        <v>187</v>
      </c>
      <c r="S476" s="39" t="s">
        <v>187</v>
      </c>
      <c r="T476" s="39" t="s">
        <v>187</v>
      </c>
      <c r="U476" s="39" t="s">
        <v>187</v>
      </c>
      <c r="V476" s="39" t="s">
        <v>187</v>
      </c>
      <c r="W476" s="39" t="s">
        <v>187</v>
      </c>
      <c r="X476" s="39" t="s">
        <v>187</v>
      </c>
      <c r="Y476" s="39" t="s">
        <v>187</v>
      </c>
      <c r="Z476" s="39" t="s">
        <v>187</v>
      </c>
      <c r="AA476" s="41">
        <v>12143.977387315001</v>
      </c>
      <c r="AB476" s="39"/>
      <c r="AC476" s="41">
        <v>7.8719241575530097</v>
      </c>
      <c r="AD476" s="41">
        <v>82.465717759556398</v>
      </c>
      <c r="AE476" s="41">
        <v>255.19557983512399</v>
      </c>
    </row>
    <row r="477" spans="1:31">
      <c r="A477" s="25" t="s">
        <v>1105</v>
      </c>
      <c r="B477" s="56" t="s">
        <v>1159</v>
      </c>
      <c r="C477" s="56" t="s">
        <v>398</v>
      </c>
      <c r="D477" s="57">
        <v>1433.6318930644102</v>
      </c>
      <c r="E477" s="57">
        <v>10.249208148670727</v>
      </c>
      <c r="F477" s="58">
        <v>1.0184041626751443</v>
      </c>
      <c r="G477" s="70" t="s">
        <v>187</v>
      </c>
      <c r="H477" s="41">
        <v>15.9970947301083</v>
      </c>
      <c r="I477" s="70" t="s">
        <v>1160</v>
      </c>
      <c r="J477" s="70" t="s">
        <v>187</v>
      </c>
      <c r="K477" s="39">
        <v>495870</v>
      </c>
      <c r="L477" s="39" t="s">
        <v>187</v>
      </c>
      <c r="M477" s="39" t="s">
        <v>187</v>
      </c>
      <c r="N477" s="39" t="s">
        <v>187</v>
      </c>
      <c r="O477" s="39" t="s">
        <v>187</v>
      </c>
      <c r="P477" s="39" t="s">
        <v>187</v>
      </c>
      <c r="Q477" s="39" t="s">
        <v>187</v>
      </c>
      <c r="R477" s="39" t="s">
        <v>187</v>
      </c>
      <c r="S477" s="39" t="s">
        <v>187</v>
      </c>
      <c r="T477" s="39" t="s">
        <v>187</v>
      </c>
      <c r="U477" s="39" t="s">
        <v>187</v>
      </c>
      <c r="V477" s="39" t="s">
        <v>187</v>
      </c>
      <c r="W477" s="39" t="s">
        <v>187</v>
      </c>
      <c r="X477" s="39" t="s">
        <v>187</v>
      </c>
      <c r="Y477" s="39" t="s">
        <v>187</v>
      </c>
      <c r="Z477" s="39" t="s">
        <v>187</v>
      </c>
      <c r="AA477" s="41">
        <v>10473.737820128599</v>
      </c>
      <c r="AB477" s="39"/>
      <c r="AC477" s="41">
        <v>9.7924742573639794</v>
      </c>
      <c r="AD477" s="41">
        <v>67.212221818484394</v>
      </c>
      <c r="AE477" s="41">
        <v>83.090813816925603</v>
      </c>
    </row>
    <row r="478" spans="1:31">
      <c r="A478" s="25" t="s">
        <v>1105</v>
      </c>
      <c r="B478" s="56" t="s">
        <v>1161</v>
      </c>
      <c r="C478" s="56" t="s">
        <v>398</v>
      </c>
      <c r="D478" s="57">
        <v>1454.0175773325129</v>
      </c>
      <c r="E478" s="57">
        <v>11.333158637470826</v>
      </c>
      <c r="F478" s="58">
        <v>1.0134301282995459</v>
      </c>
      <c r="G478" s="70" t="s">
        <v>187</v>
      </c>
      <c r="H478" s="41">
        <v>8.3680590761673592</v>
      </c>
      <c r="I478" s="70" t="s">
        <v>1162</v>
      </c>
      <c r="J478" s="70" t="s">
        <v>187</v>
      </c>
      <c r="K478" s="39">
        <v>495870</v>
      </c>
      <c r="L478" s="39" t="s">
        <v>187</v>
      </c>
      <c r="M478" s="39" t="s">
        <v>187</v>
      </c>
      <c r="N478" s="39" t="s">
        <v>187</v>
      </c>
      <c r="O478" s="39" t="s">
        <v>187</v>
      </c>
      <c r="P478" s="39" t="s">
        <v>187</v>
      </c>
      <c r="Q478" s="39" t="s">
        <v>187</v>
      </c>
      <c r="R478" s="39" t="s">
        <v>187</v>
      </c>
      <c r="S478" s="39" t="s">
        <v>187</v>
      </c>
      <c r="T478" s="39" t="s">
        <v>187</v>
      </c>
      <c r="U478" s="39" t="s">
        <v>187</v>
      </c>
      <c r="V478" s="39" t="s">
        <v>187</v>
      </c>
      <c r="W478" s="39" t="s">
        <v>187</v>
      </c>
      <c r="X478" s="39" t="s">
        <v>187</v>
      </c>
      <c r="Y478" s="39" t="s">
        <v>187</v>
      </c>
      <c r="Z478" s="39" t="s">
        <v>187</v>
      </c>
      <c r="AA478" s="41">
        <v>11703.6337005308</v>
      </c>
      <c r="AB478" s="39"/>
      <c r="AC478" s="41">
        <v>32.587382371375597</v>
      </c>
      <c r="AD478" s="41">
        <v>210.52273543929101</v>
      </c>
      <c r="AE478" s="41">
        <v>262.19441450578302</v>
      </c>
    </row>
    <row r="479" spans="1:31">
      <c r="A479" s="25" t="s">
        <v>1105</v>
      </c>
      <c r="B479" s="56" t="s">
        <v>1157</v>
      </c>
      <c r="C479" s="56" t="s">
        <v>398</v>
      </c>
      <c r="D479" s="57">
        <v>1519.3244069498221</v>
      </c>
      <c r="E479" s="57">
        <v>10.58873897087325</v>
      </c>
      <c r="F479" s="58">
        <v>0.92278138456649628</v>
      </c>
      <c r="G479" s="70" t="s">
        <v>187</v>
      </c>
      <c r="H479" s="41">
        <v>14.4407030295942</v>
      </c>
      <c r="I479" s="70" t="s">
        <v>1163</v>
      </c>
      <c r="J479" s="70" t="s">
        <v>187</v>
      </c>
      <c r="K479" s="39">
        <v>495870</v>
      </c>
      <c r="L479" s="39" t="s">
        <v>187</v>
      </c>
      <c r="M479" s="39" t="s">
        <v>187</v>
      </c>
      <c r="N479" s="39" t="s">
        <v>187</v>
      </c>
      <c r="O479" s="39" t="s">
        <v>187</v>
      </c>
      <c r="P479" s="39" t="s">
        <v>187</v>
      </c>
      <c r="Q479" s="39" t="s">
        <v>187</v>
      </c>
      <c r="R479" s="39" t="s">
        <v>187</v>
      </c>
      <c r="S479" s="39" t="s">
        <v>187</v>
      </c>
      <c r="T479" s="39" t="s">
        <v>187</v>
      </c>
      <c r="U479" s="39" t="s">
        <v>187</v>
      </c>
      <c r="V479" s="39" t="s">
        <v>187</v>
      </c>
      <c r="W479" s="39" t="s">
        <v>187</v>
      </c>
      <c r="X479" s="39" t="s">
        <v>187</v>
      </c>
      <c r="Y479" s="39" t="s">
        <v>187</v>
      </c>
      <c r="Z479" s="39" t="s">
        <v>187</v>
      </c>
      <c r="AA479" s="41">
        <v>12753.1409702315</v>
      </c>
      <c r="AB479" s="39"/>
      <c r="AC479" s="41">
        <v>8.8009796686426007</v>
      </c>
      <c r="AD479" s="41">
        <v>64.421570085142406</v>
      </c>
      <c r="AE479" s="41">
        <v>238.43019197134399</v>
      </c>
    </row>
    <row r="480" spans="1:31">
      <c r="A480" s="25" t="s">
        <v>1105</v>
      </c>
      <c r="B480" s="56" t="s">
        <v>1164</v>
      </c>
      <c r="C480" s="56" t="s">
        <v>398</v>
      </c>
      <c r="D480" s="57">
        <v>1579.2782479631765</v>
      </c>
      <c r="E480" s="57">
        <v>9.7115829891403873</v>
      </c>
      <c r="F480" s="58">
        <v>1.0365805764081268</v>
      </c>
      <c r="G480" s="70" t="s">
        <v>187</v>
      </c>
      <c r="H480" s="41">
        <v>19.270685874912001</v>
      </c>
      <c r="I480" s="70" t="s">
        <v>960</v>
      </c>
      <c r="J480" s="70" t="s">
        <v>187</v>
      </c>
      <c r="K480" s="39">
        <v>495870</v>
      </c>
      <c r="L480" s="39" t="s">
        <v>187</v>
      </c>
      <c r="M480" s="39" t="s">
        <v>187</v>
      </c>
      <c r="N480" s="39" t="s">
        <v>187</v>
      </c>
      <c r="O480" s="39" t="s">
        <v>187</v>
      </c>
      <c r="P480" s="39" t="s">
        <v>187</v>
      </c>
      <c r="Q480" s="39" t="s">
        <v>187</v>
      </c>
      <c r="R480" s="39" t="s">
        <v>187</v>
      </c>
      <c r="S480" s="39" t="s">
        <v>187</v>
      </c>
      <c r="T480" s="39" t="s">
        <v>187</v>
      </c>
      <c r="U480" s="39" t="s">
        <v>187</v>
      </c>
      <c r="V480" s="39" t="s">
        <v>187</v>
      </c>
      <c r="W480" s="39" t="s">
        <v>187</v>
      </c>
      <c r="X480" s="39" t="s">
        <v>187</v>
      </c>
      <c r="Y480" s="39" t="s">
        <v>187</v>
      </c>
      <c r="Z480" s="39" t="s">
        <v>187</v>
      </c>
      <c r="AA480" s="41">
        <v>13565.285105021299</v>
      </c>
      <c r="AB480" s="39"/>
      <c r="AC480" s="41">
        <v>12.0618383454772</v>
      </c>
      <c r="AD480" s="41">
        <v>81.4132825379194</v>
      </c>
      <c r="AE480" s="41">
        <v>212.36110098281799</v>
      </c>
    </row>
    <row r="481" spans="1:31">
      <c r="A481" s="25" t="s">
        <v>1105</v>
      </c>
      <c r="B481" s="56" t="s">
        <v>1165</v>
      </c>
      <c r="C481" s="56" t="s">
        <v>398</v>
      </c>
      <c r="D481" s="57">
        <v>1582.9029986984992</v>
      </c>
      <c r="E481" s="57">
        <v>16.91674467206143</v>
      </c>
      <c r="F481" s="58">
        <v>0.83644519740704293</v>
      </c>
      <c r="G481" s="70" t="s">
        <v>187</v>
      </c>
      <c r="H481" s="41">
        <v>11.305342803674501</v>
      </c>
      <c r="I481" s="70">
        <v>117.91452009704</v>
      </c>
      <c r="J481" s="70" t="s">
        <v>187</v>
      </c>
      <c r="K481" s="39">
        <v>495870</v>
      </c>
      <c r="L481" s="39" t="s">
        <v>187</v>
      </c>
      <c r="M481" s="39" t="s">
        <v>187</v>
      </c>
      <c r="N481" s="39" t="s">
        <v>187</v>
      </c>
      <c r="O481" s="39" t="s">
        <v>187</v>
      </c>
      <c r="P481" s="39" t="s">
        <v>187</v>
      </c>
      <c r="Q481" s="39" t="s">
        <v>187</v>
      </c>
      <c r="R481" s="39" t="s">
        <v>187</v>
      </c>
      <c r="S481" s="39" t="s">
        <v>187</v>
      </c>
      <c r="T481" s="39" t="s">
        <v>187</v>
      </c>
      <c r="U481" s="39" t="s">
        <v>187</v>
      </c>
      <c r="V481" s="39" t="s">
        <v>187</v>
      </c>
      <c r="W481" s="39" t="s">
        <v>187</v>
      </c>
      <c r="X481" s="39" t="s">
        <v>187</v>
      </c>
      <c r="Y481" s="39" t="s">
        <v>187</v>
      </c>
      <c r="Z481" s="39" t="s">
        <v>187</v>
      </c>
      <c r="AA481" s="41">
        <v>12336.640330046899</v>
      </c>
      <c r="AB481" s="39"/>
      <c r="AC481" s="41">
        <v>46.8391324682282</v>
      </c>
      <c r="AD481" s="41">
        <v>245.46583377026701</v>
      </c>
      <c r="AE481" s="41">
        <v>521.51902568743606</v>
      </c>
    </row>
    <row r="482" spans="1:31">
      <c r="A482" s="25" t="s">
        <v>1105</v>
      </c>
      <c r="B482" s="56" t="s">
        <v>1166</v>
      </c>
      <c r="C482" s="56" t="s">
        <v>398</v>
      </c>
      <c r="D482" s="57">
        <v>1746.0250899410398</v>
      </c>
      <c r="E482" s="57">
        <v>10.818527906899824</v>
      </c>
      <c r="F482" s="58">
        <v>1.0328194095863854</v>
      </c>
      <c r="G482" s="70" t="s">
        <v>187</v>
      </c>
      <c r="H482" s="41">
        <v>5.6294583113271797</v>
      </c>
      <c r="I482" s="70" t="s">
        <v>1167</v>
      </c>
      <c r="J482" s="70" t="s">
        <v>187</v>
      </c>
      <c r="K482" s="39">
        <v>495870</v>
      </c>
      <c r="L482" s="39" t="s">
        <v>187</v>
      </c>
      <c r="M482" s="39" t="s">
        <v>187</v>
      </c>
      <c r="N482" s="39" t="s">
        <v>187</v>
      </c>
      <c r="O482" s="39" t="s">
        <v>187</v>
      </c>
      <c r="P482" s="39" t="s">
        <v>187</v>
      </c>
      <c r="Q482" s="39" t="s">
        <v>187</v>
      </c>
      <c r="R482" s="39" t="s">
        <v>187</v>
      </c>
      <c r="S482" s="39" t="s">
        <v>187</v>
      </c>
      <c r="T482" s="39" t="s">
        <v>187</v>
      </c>
      <c r="U482" s="39" t="s">
        <v>187</v>
      </c>
      <c r="V482" s="39" t="s">
        <v>187</v>
      </c>
      <c r="W482" s="39" t="s">
        <v>187</v>
      </c>
      <c r="X482" s="39" t="s">
        <v>187</v>
      </c>
      <c r="Y482" s="39" t="s">
        <v>187</v>
      </c>
      <c r="Z482" s="39" t="s">
        <v>187</v>
      </c>
      <c r="AA482" s="41">
        <v>12016.113196242201</v>
      </c>
      <c r="AB482" s="39"/>
      <c r="AC482" s="41">
        <v>6.76947434749873</v>
      </c>
      <c r="AD482" s="41">
        <v>37.810562142397202</v>
      </c>
      <c r="AE482" s="41">
        <v>162.86325238594799</v>
      </c>
    </row>
    <row r="483" spans="1:31">
      <c r="A483" s="25" t="s">
        <v>1105</v>
      </c>
      <c r="B483" s="56" t="s">
        <v>1168</v>
      </c>
      <c r="C483" s="56" t="s">
        <v>398</v>
      </c>
      <c r="D483" s="57">
        <v>1770.6899963810431</v>
      </c>
      <c r="E483" s="57">
        <v>12.635877736138449</v>
      </c>
      <c r="F483" s="58">
        <v>1.0047164402359252</v>
      </c>
      <c r="G483" s="70" t="s">
        <v>187</v>
      </c>
      <c r="H483" s="41">
        <v>9.9965950259490306</v>
      </c>
      <c r="I483" s="70" t="s">
        <v>1169</v>
      </c>
      <c r="J483" s="70" t="s">
        <v>187</v>
      </c>
      <c r="K483" s="39">
        <v>495870</v>
      </c>
      <c r="L483" s="39" t="s">
        <v>187</v>
      </c>
      <c r="M483" s="39" t="s">
        <v>187</v>
      </c>
      <c r="N483" s="39" t="s">
        <v>187</v>
      </c>
      <c r="O483" s="39" t="s">
        <v>187</v>
      </c>
      <c r="P483" s="39" t="s">
        <v>187</v>
      </c>
      <c r="Q483" s="39" t="s">
        <v>187</v>
      </c>
      <c r="R483" s="39" t="s">
        <v>187</v>
      </c>
      <c r="S483" s="39" t="s">
        <v>187</v>
      </c>
      <c r="T483" s="39" t="s">
        <v>187</v>
      </c>
      <c r="U483" s="39" t="s">
        <v>187</v>
      </c>
      <c r="V483" s="39" t="s">
        <v>187</v>
      </c>
      <c r="W483" s="39" t="s">
        <v>187</v>
      </c>
      <c r="X483" s="39" t="s">
        <v>187</v>
      </c>
      <c r="Y483" s="39" t="s">
        <v>187</v>
      </c>
      <c r="Z483" s="39" t="s">
        <v>187</v>
      </c>
      <c r="AA483" s="41">
        <v>10238.298112749901</v>
      </c>
      <c r="AB483" s="39"/>
      <c r="AC483" s="41">
        <v>7.0549447276073396</v>
      </c>
      <c r="AD483" s="41">
        <v>39.638985350064502</v>
      </c>
      <c r="AE483" s="41">
        <v>63.714105169475602</v>
      </c>
    </row>
    <row r="484" spans="1:31">
      <c r="A484" s="25" t="s">
        <v>1105</v>
      </c>
      <c r="B484" s="56" t="s">
        <v>1170</v>
      </c>
      <c r="C484" s="56" t="s">
        <v>398</v>
      </c>
      <c r="D484" s="57">
        <v>1811.8468959483203</v>
      </c>
      <c r="E484" s="57">
        <v>10.865551182408192</v>
      </c>
      <c r="F484" s="58">
        <v>1.0269335510755817</v>
      </c>
      <c r="G484" s="70" t="s">
        <v>187</v>
      </c>
      <c r="H484" s="41">
        <v>10.2598693304287</v>
      </c>
      <c r="I484" s="70" t="s">
        <v>1171</v>
      </c>
      <c r="J484" s="70" t="s">
        <v>187</v>
      </c>
      <c r="K484" s="39">
        <v>495870</v>
      </c>
      <c r="L484" s="39" t="s">
        <v>187</v>
      </c>
      <c r="M484" s="39" t="s">
        <v>187</v>
      </c>
      <c r="N484" s="39" t="s">
        <v>187</v>
      </c>
      <c r="O484" s="39" t="s">
        <v>187</v>
      </c>
      <c r="P484" s="39" t="s">
        <v>187</v>
      </c>
      <c r="Q484" s="39" t="s">
        <v>187</v>
      </c>
      <c r="R484" s="39" t="s">
        <v>187</v>
      </c>
      <c r="S484" s="39" t="s">
        <v>187</v>
      </c>
      <c r="T484" s="39" t="s">
        <v>187</v>
      </c>
      <c r="U484" s="39" t="s">
        <v>187</v>
      </c>
      <c r="V484" s="39" t="s">
        <v>187</v>
      </c>
      <c r="W484" s="39" t="s">
        <v>187</v>
      </c>
      <c r="X484" s="39" t="s">
        <v>187</v>
      </c>
      <c r="Y484" s="39" t="s">
        <v>187</v>
      </c>
      <c r="Z484" s="39" t="s">
        <v>187</v>
      </c>
      <c r="AA484" s="41">
        <v>12674.6892634863</v>
      </c>
      <c r="AB484" s="39"/>
      <c r="AC484" s="41">
        <v>32.755823941858502</v>
      </c>
      <c r="AD484" s="41">
        <v>185.068065616718</v>
      </c>
      <c r="AE484" s="41">
        <v>297.307511137056</v>
      </c>
    </row>
    <row r="485" spans="1:31">
      <c r="A485" s="25" t="s">
        <v>1105</v>
      </c>
      <c r="B485" s="56" t="s">
        <v>1172</v>
      </c>
      <c r="C485" s="56" t="s">
        <v>398</v>
      </c>
      <c r="D485" s="57">
        <v>1845.6602992751773</v>
      </c>
      <c r="E485" s="57">
        <v>11.062924526299199</v>
      </c>
      <c r="F485" s="58">
        <v>1.0269613843703422</v>
      </c>
      <c r="G485" s="70" t="s">
        <v>187</v>
      </c>
      <c r="H485" s="41">
        <v>7.8070480272235399</v>
      </c>
      <c r="I485" s="70" t="s">
        <v>1173</v>
      </c>
      <c r="J485" s="70" t="s">
        <v>187</v>
      </c>
      <c r="K485" s="39">
        <v>495870</v>
      </c>
      <c r="L485" s="39" t="s">
        <v>187</v>
      </c>
      <c r="M485" s="39" t="s">
        <v>187</v>
      </c>
      <c r="N485" s="39" t="s">
        <v>187</v>
      </c>
      <c r="O485" s="39" t="s">
        <v>187</v>
      </c>
      <c r="P485" s="39" t="s">
        <v>187</v>
      </c>
      <c r="Q485" s="39" t="s">
        <v>187</v>
      </c>
      <c r="R485" s="39" t="s">
        <v>187</v>
      </c>
      <c r="S485" s="39" t="s">
        <v>187</v>
      </c>
      <c r="T485" s="39" t="s">
        <v>187</v>
      </c>
      <c r="U485" s="39" t="s">
        <v>187</v>
      </c>
      <c r="V485" s="39" t="s">
        <v>187</v>
      </c>
      <c r="W485" s="39" t="s">
        <v>187</v>
      </c>
      <c r="X485" s="39" t="s">
        <v>187</v>
      </c>
      <c r="Y485" s="39" t="s">
        <v>187</v>
      </c>
      <c r="Z485" s="39" t="s">
        <v>187</v>
      </c>
      <c r="AA485" s="41">
        <v>11430.1885310628</v>
      </c>
      <c r="AB485" s="39"/>
      <c r="AC485" s="41">
        <v>11.287066105921699</v>
      </c>
      <c r="AD485" s="41">
        <v>61.224594468187298</v>
      </c>
      <c r="AE485" s="41">
        <v>175.24265456368801</v>
      </c>
    </row>
    <row r="486" spans="1:31">
      <c r="A486" s="25" t="s">
        <v>1105</v>
      </c>
      <c r="B486" s="56" t="s">
        <v>1174</v>
      </c>
      <c r="C486" s="56" t="s">
        <v>398</v>
      </c>
      <c r="D486" s="57">
        <v>2074.1271059605278</v>
      </c>
      <c r="E486" s="57">
        <v>20.310094197136827</v>
      </c>
      <c r="F486" s="58">
        <v>0.88095713068779713</v>
      </c>
      <c r="G486" s="70" t="s">
        <v>187</v>
      </c>
      <c r="H486" s="41">
        <v>11.886945459185201</v>
      </c>
      <c r="I486" s="70" t="s">
        <v>1175</v>
      </c>
      <c r="J486" s="70" t="s">
        <v>187</v>
      </c>
      <c r="K486" s="39">
        <v>495870</v>
      </c>
      <c r="L486" s="39" t="s">
        <v>187</v>
      </c>
      <c r="M486" s="39" t="s">
        <v>187</v>
      </c>
      <c r="N486" s="39" t="s">
        <v>187</v>
      </c>
      <c r="O486" s="39" t="s">
        <v>187</v>
      </c>
      <c r="P486" s="39" t="s">
        <v>187</v>
      </c>
      <c r="Q486" s="39" t="s">
        <v>187</v>
      </c>
      <c r="R486" s="39" t="s">
        <v>187</v>
      </c>
      <c r="S486" s="39" t="s">
        <v>187</v>
      </c>
      <c r="T486" s="39" t="s">
        <v>187</v>
      </c>
      <c r="U486" s="39" t="s">
        <v>187</v>
      </c>
      <c r="V486" s="39" t="s">
        <v>187</v>
      </c>
      <c r="W486" s="39" t="s">
        <v>187</v>
      </c>
      <c r="X486" s="39" t="s">
        <v>187</v>
      </c>
      <c r="Y486" s="39" t="s">
        <v>187</v>
      </c>
      <c r="Z486" s="39" t="s">
        <v>187</v>
      </c>
      <c r="AA486" s="41">
        <v>12058.3538101505</v>
      </c>
      <c r="AB486" s="39"/>
      <c r="AC486" s="41">
        <v>54.707383405889303</v>
      </c>
      <c r="AD486" s="41">
        <v>269.84084273448502</v>
      </c>
      <c r="AE486" s="41">
        <v>655.98069498875395</v>
      </c>
    </row>
    <row r="487" spans="1:31">
      <c r="A487" s="25" t="s">
        <v>1105</v>
      </c>
      <c r="B487" s="56" t="s">
        <v>1176</v>
      </c>
      <c r="C487" s="56" t="s">
        <v>398</v>
      </c>
      <c r="D487" s="57">
        <v>2217.9577234047938</v>
      </c>
      <c r="E487" s="57">
        <v>17.436188005792339</v>
      </c>
      <c r="F487" s="58">
        <v>1.0129208804754215</v>
      </c>
      <c r="G487" s="70" t="s">
        <v>187</v>
      </c>
      <c r="H487" s="41">
        <v>14.4960679921452</v>
      </c>
      <c r="I487" s="70" t="s">
        <v>1177</v>
      </c>
      <c r="J487" s="70" t="s">
        <v>187</v>
      </c>
      <c r="K487" s="39">
        <v>495870</v>
      </c>
      <c r="L487" s="39" t="s">
        <v>187</v>
      </c>
      <c r="M487" s="39" t="s">
        <v>187</v>
      </c>
      <c r="N487" s="39" t="s">
        <v>187</v>
      </c>
      <c r="O487" s="39" t="s">
        <v>187</v>
      </c>
      <c r="P487" s="39" t="s">
        <v>187</v>
      </c>
      <c r="Q487" s="39" t="s">
        <v>187</v>
      </c>
      <c r="R487" s="39" t="s">
        <v>187</v>
      </c>
      <c r="S487" s="39" t="s">
        <v>187</v>
      </c>
      <c r="T487" s="39" t="s">
        <v>187</v>
      </c>
      <c r="U487" s="39" t="s">
        <v>187</v>
      </c>
      <c r="V487" s="39" t="s">
        <v>187</v>
      </c>
      <c r="W487" s="39" t="s">
        <v>187</v>
      </c>
      <c r="X487" s="39" t="s">
        <v>187</v>
      </c>
      <c r="Y487" s="39" t="s">
        <v>187</v>
      </c>
      <c r="Z487" s="39" t="s">
        <v>187</v>
      </c>
      <c r="AA487" s="41">
        <v>15500.8520105071</v>
      </c>
      <c r="AB487" s="39"/>
      <c r="AC487" s="41">
        <v>85.112692793113496</v>
      </c>
      <c r="AD487" s="41">
        <v>387.54733250859198</v>
      </c>
      <c r="AE487" s="41">
        <v>1427.96284252126</v>
      </c>
    </row>
    <row r="488" spans="1:31">
      <c r="A488" s="25" t="s">
        <v>1105</v>
      </c>
      <c r="B488" s="56" t="s">
        <v>1178</v>
      </c>
      <c r="C488" s="56" t="s">
        <v>398</v>
      </c>
      <c r="D488" s="57">
        <v>3419.8273608712648</v>
      </c>
      <c r="E488" s="57">
        <v>43.944986790554921</v>
      </c>
      <c r="F488" s="58">
        <v>1.0329950545707522</v>
      </c>
      <c r="G488" s="70" t="s">
        <v>187</v>
      </c>
      <c r="H488" s="41">
        <v>7.0525787730289302</v>
      </c>
      <c r="I488" s="70" t="s">
        <v>1179</v>
      </c>
      <c r="J488" s="70" t="s">
        <v>187</v>
      </c>
      <c r="K488" s="39">
        <v>495870</v>
      </c>
      <c r="L488" s="39" t="s">
        <v>187</v>
      </c>
      <c r="M488" s="39" t="s">
        <v>187</v>
      </c>
      <c r="N488" s="39" t="s">
        <v>187</v>
      </c>
      <c r="O488" s="39" t="s">
        <v>187</v>
      </c>
      <c r="P488" s="39" t="s">
        <v>187</v>
      </c>
      <c r="Q488" s="39" t="s">
        <v>187</v>
      </c>
      <c r="R488" s="39" t="s">
        <v>187</v>
      </c>
      <c r="S488" s="39" t="s">
        <v>187</v>
      </c>
      <c r="T488" s="39" t="s">
        <v>187</v>
      </c>
      <c r="U488" s="39" t="s">
        <v>187</v>
      </c>
      <c r="V488" s="39" t="s">
        <v>187</v>
      </c>
      <c r="W488" s="39" t="s">
        <v>187</v>
      </c>
      <c r="X488" s="39" t="s">
        <v>187</v>
      </c>
      <c r="Y488" s="39" t="s">
        <v>187</v>
      </c>
      <c r="Z488" s="39" t="s">
        <v>187</v>
      </c>
      <c r="AA488" s="41">
        <v>9953.2347047969797</v>
      </c>
      <c r="AB488" s="39"/>
      <c r="AC488" s="41">
        <v>30.828078537303799</v>
      </c>
      <c r="AD488" s="41">
        <v>93.504074093457305</v>
      </c>
      <c r="AE488" s="41">
        <v>138.561260039746</v>
      </c>
    </row>
    <row r="489" spans="1:31">
      <c r="A489" s="25" t="s">
        <v>1180</v>
      </c>
      <c r="B489" s="56" t="s">
        <v>1185</v>
      </c>
      <c r="C489" s="56" t="s">
        <v>398</v>
      </c>
      <c r="D489" s="57">
        <v>685.33853905614319</v>
      </c>
      <c r="E489" s="57">
        <v>5.7602378313788929</v>
      </c>
      <c r="F489" s="58">
        <v>1.1318237312816843</v>
      </c>
      <c r="G489" s="70" t="s">
        <v>187</v>
      </c>
      <c r="H489" s="39" t="s">
        <v>187</v>
      </c>
      <c r="I489" s="70">
        <v>6.57056793424033</v>
      </c>
      <c r="J489" s="70" t="s">
        <v>1186</v>
      </c>
      <c r="K489" s="39">
        <v>495870</v>
      </c>
      <c r="L489" s="39" t="s">
        <v>187</v>
      </c>
      <c r="M489" s="39" t="s">
        <v>187</v>
      </c>
      <c r="N489" s="39" t="s">
        <v>187</v>
      </c>
      <c r="O489" s="39" t="s">
        <v>187</v>
      </c>
      <c r="P489" s="39" t="s">
        <v>187</v>
      </c>
      <c r="Q489" s="39" t="s">
        <v>187</v>
      </c>
      <c r="R489" s="39" t="s">
        <v>187</v>
      </c>
      <c r="S489" s="39" t="s">
        <v>187</v>
      </c>
      <c r="T489" s="39" t="s">
        <v>187</v>
      </c>
      <c r="U489" s="39" t="s">
        <v>187</v>
      </c>
      <c r="V489" s="39" t="s">
        <v>187</v>
      </c>
      <c r="W489" s="39" t="s">
        <v>187</v>
      </c>
      <c r="X489" s="39" t="s">
        <v>187</v>
      </c>
      <c r="Y489" s="39" t="s">
        <v>187</v>
      </c>
      <c r="Z489" s="39" t="s">
        <v>187</v>
      </c>
      <c r="AA489" s="41">
        <v>11333.428572049401</v>
      </c>
      <c r="AB489" s="39"/>
      <c r="AC489" s="41">
        <v>4.5637376274449899</v>
      </c>
      <c r="AD489" s="41">
        <v>69.649669121282798</v>
      </c>
      <c r="AE489" s="41">
        <v>236.75145819192801</v>
      </c>
    </row>
    <row r="490" spans="1:31">
      <c r="A490" s="25" t="s">
        <v>1180</v>
      </c>
      <c r="B490" s="56" t="s">
        <v>1187</v>
      </c>
      <c r="C490" s="56" t="s">
        <v>398</v>
      </c>
      <c r="D490" s="57">
        <v>1196.871115175052</v>
      </c>
      <c r="E490" s="57">
        <v>8.6289102068074364</v>
      </c>
      <c r="F490" s="58">
        <v>1.108589442248632</v>
      </c>
      <c r="G490" s="70" t="s">
        <v>187</v>
      </c>
      <c r="H490" s="39" t="s">
        <v>187</v>
      </c>
      <c r="I490" s="70">
        <v>5.0563598891114898</v>
      </c>
      <c r="J490" s="70" t="s">
        <v>1188</v>
      </c>
      <c r="K490" s="39">
        <v>495870</v>
      </c>
      <c r="L490" s="39" t="s">
        <v>187</v>
      </c>
      <c r="M490" s="39" t="s">
        <v>187</v>
      </c>
      <c r="N490" s="39" t="s">
        <v>187</v>
      </c>
      <c r="O490" s="39" t="s">
        <v>187</v>
      </c>
      <c r="P490" s="39" t="s">
        <v>187</v>
      </c>
      <c r="Q490" s="39" t="s">
        <v>187</v>
      </c>
      <c r="R490" s="39" t="s">
        <v>187</v>
      </c>
      <c r="S490" s="39" t="s">
        <v>187</v>
      </c>
      <c r="T490" s="39" t="s">
        <v>187</v>
      </c>
      <c r="U490" s="39" t="s">
        <v>187</v>
      </c>
      <c r="V490" s="39" t="s">
        <v>187</v>
      </c>
      <c r="W490" s="39" t="s">
        <v>187</v>
      </c>
      <c r="X490" s="39" t="s">
        <v>187</v>
      </c>
      <c r="Y490" s="39" t="s">
        <v>187</v>
      </c>
      <c r="Z490" s="39" t="s">
        <v>187</v>
      </c>
      <c r="AA490" s="41">
        <v>12602.9853594585</v>
      </c>
      <c r="AB490" s="39"/>
      <c r="AC490" s="41">
        <v>19.9059252979287</v>
      </c>
      <c r="AD490" s="41">
        <v>158.804267861325</v>
      </c>
      <c r="AE490" s="41">
        <v>230.938467052211</v>
      </c>
    </row>
    <row r="491" spans="1:31">
      <c r="A491" s="25" t="s">
        <v>1180</v>
      </c>
      <c r="B491" s="56" t="s">
        <v>1189</v>
      </c>
      <c r="C491" s="56" t="s">
        <v>398</v>
      </c>
      <c r="D491" s="57">
        <v>496.66446239482457</v>
      </c>
      <c r="E491" s="57">
        <v>4.6936063649069908</v>
      </c>
      <c r="F491" s="58">
        <v>1.0803847290388886</v>
      </c>
      <c r="G491" s="70" t="s">
        <v>187</v>
      </c>
      <c r="H491" s="39" t="s">
        <v>187</v>
      </c>
      <c r="I491" s="70">
        <v>8.4148280589271192</v>
      </c>
      <c r="J491" s="70" t="s">
        <v>1190</v>
      </c>
      <c r="K491" s="39">
        <v>495870</v>
      </c>
      <c r="L491" s="39" t="s">
        <v>187</v>
      </c>
      <c r="M491" s="39" t="s">
        <v>187</v>
      </c>
      <c r="N491" s="39" t="s">
        <v>187</v>
      </c>
      <c r="O491" s="39" t="s">
        <v>187</v>
      </c>
      <c r="P491" s="39" t="s">
        <v>187</v>
      </c>
      <c r="Q491" s="39" t="s">
        <v>187</v>
      </c>
      <c r="R491" s="39" t="s">
        <v>187</v>
      </c>
      <c r="S491" s="39" t="s">
        <v>187</v>
      </c>
      <c r="T491" s="39" t="s">
        <v>187</v>
      </c>
      <c r="U491" s="39" t="s">
        <v>187</v>
      </c>
      <c r="V491" s="39" t="s">
        <v>187</v>
      </c>
      <c r="W491" s="39" t="s">
        <v>187</v>
      </c>
      <c r="X491" s="39" t="s">
        <v>187</v>
      </c>
      <c r="Y491" s="39" t="s">
        <v>187</v>
      </c>
      <c r="Z491" s="39" t="s">
        <v>187</v>
      </c>
      <c r="AA491" s="41">
        <v>11625.847473559201</v>
      </c>
      <c r="AB491" s="39"/>
      <c r="AC491" s="41">
        <v>10.343362997258099</v>
      </c>
      <c r="AD491" s="41">
        <v>210.44576802487001</v>
      </c>
      <c r="AE491" s="41">
        <v>230.98133450617399</v>
      </c>
    </row>
    <row r="492" spans="1:31">
      <c r="A492" s="25" t="s">
        <v>1180</v>
      </c>
      <c r="B492" s="56" t="s">
        <v>1185</v>
      </c>
      <c r="C492" s="56" t="s">
        <v>398</v>
      </c>
      <c r="D492" s="57">
        <v>685.74088475712097</v>
      </c>
      <c r="E492" s="57">
        <v>7.8914041096475325</v>
      </c>
      <c r="F492" s="58">
        <v>1.0738041957127171</v>
      </c>
      <c r="G492" s="70" t="s">
        <v>187</v>
      </c>
      <c r="H492" s="39" t="s">
        <v>187</v>
      </c>
      <c r="I492" s="70">
        <v>7.9802247839517602</v>
      </c>
      <c r="J492" s="70" t="s">
        <v>1191</v>
      </c>
      <c r="K492" s="39">
        <v>495870</v>
      </c>
      <c r="L492" s="39" t="s">
        <v>187</v>
      </c>
      <c r="M492" s="39" t="s">
        <v>187</v>
      </c>
      <c r="N492" s="39" t="s">
        <v>187</v>
      </c>
      <c r="O492" s="39" t="s">
        <v>187</v>
      </c>
      <c r="P492" s="39" t="s">
        <v>187</v>
      </c>
      <c r="Q492" s="39" t="s">
        <v>187</v>
      </c>
      <c r="R492" s="39" t="s">
        <v>187</v>
      </c>
      <c r="S492" s="39" t="s">
        <v>187</v>
      </c>
      <c r="T492" s="39" t="s">
        <v>187</v>
      </c>
      <c r="U492" s="39" t="s">
        <v>187</v>
      </c>
      <c r="V492" s="39" t="s">
        <v>187</v>
      </c>
      <c r="W492" s="39" t="s">
        <v>187</v>
      </c>
      <c r="X492" s="39" t="s">
        <v>187</v>
      </c>
      <c r="Y492" s="39" t="s">
        <v>187</v>
      </c>
      <c r="Z492" s="39" t="s">
        <v>187</v>
      </c>
      <c r="AA492" s="41">
        <v>11087.1106806109</v>
      </c>
      <c r="AB492" s="39"/>
      <c r="AC492" s="41">
        <v>6.2213780564315204</v>
      </c>
      <c r="AD492" s="41">
        <v>100.96663438092899</v>
      </c>
      <c r="AE492" s="41">
        <v>284.36034118867599</v>
      </c>
    </row>
    <row r="493" spans="1:31">
      <c r="A493" s="25" t="s">
        <v>1180</v>
      </c>
      <c r="B493" s="56" t="s">
        <v>1192</v>
      </c>
      <c r="C493" s="56" t="s">
        <v>398</v>
      </c>
      <c r="D493" s="57">
        <v>496.68890830466972</v>
      </c>
      <c r="E493" s="57">
        <v>4.0087032935337525</v>
      </c>
      <c r="F493" s="58">
        <v>1.0582106712864014</v>
      </c>
      <c r="G493" s="70" t="s">
        <v>187</v>
      </c>
      <c r="H493" s="39" t="s">
        <v>187</v>
      </c>
      <c r="I493" s="70">
        <v>6.7165199924185801</v>
      </c>
      <c r="J493" s="70" t="s">
        <v>1193</v>
      </c>
      <c r="K493" s="39">
        <v>495870</v>
      </c>
      <c r="L493" s="39" t="s">
        <v>187</v>
      </c>
      <c r="M493" s="39" t="s">
        <v>187</v>
      </c>
      <c r="N493" s="39" t="s">
        <v>187</v>
      </c>
      <c r="O493" s="39" t="s">
        <v>187</v>
      </c>
      <c r="P493" s="39" t="s">
        <v>187</v>
      </c>
      <c r="Q493" s="39" t="s">
        <v>187</v>
      </c>
      <c r="R493" s="39" t="s">
        <v>187</v>
      </c>
      <c r="S493" s="39" t="s">
        <v>187</v>
      </c>
      <c r="T493" s="39" t="s">
        <v>187</v>
      </c>
      <c r="U493" s="39" t="s">
        <v>187</v>
      </c>
      <c r="V493" s="39" t="s">
        <v>187</v>
      </c>
      <c r="W493" s="39" t="s">
        <v>187</v>
      </c>
      <c r="X493" s="39" t="s">
        <v>187</v>
      </c>
      <c r="Y493" s="39" t="s">
        <v>187</v>
      </c>
      <c r="Z493" s="39" t="s">
        <v>187</v>
      </c>
      <c r="AA493" s="41">
        <v>10711.0963491362</v>
      </c>
      <c r="AB493" s="39"/>
      <c r="AC493" s="41">
        <v>4.2161052983832503</v>
      </c>
      <c r="AD493" s="41">
        <v>86.9806451175034</v>
      </c>
      <c r="AE493" s="41">
        <v>157.827806433484</v>
      </c>
    </row>
    <row r="494" spans="1:31">
      <c r="A494" s="25" t="s">
        <v>1180</v>
      </c>
      <c r="B494" s="56" t="s">
        <v>1194</v>
      </c>
      <c r="C494" s="56" t="s">
        <v>398</v>
      </c>
      <c r="D494" s="57">
        <v>676.35844305410001</v>
      </c>
      <c r="E494" s="57">
        <v>4.3792628196998802</v>
      </c>
      <c r="F494" s="58">
        <v>1.0440327906122573</v>
      </c>
      <c r="G494" s="70" t="s">
        <v>187</v>
      </c>
      <c r="H494" s="39" t="s">
        <v>187</v>
      </c>
      <c r="I494" s="70">
        <v>5.0682938817676702</v>
      </c>
      <c r="J494" s="70" t="s">
        <v>1195</v>
      </c>
      <c r="K494" s="39">
        <v>495870</v>
      </c>
      <c r="L494" s="39" t="s">
        <v>187</v>
      </c>
      <c r="M494" s="39" t="s">
        <v>187</v>
      </c>
      <c r="N494" s="39" t="s">
        <v>187</v>
      </c>
      <c r="O494" s="39" t="s">
        <v>187</v>
      </c>
      <c r="P494" s="39" t="s">
        <v>187</v>
      </c>
      <c r="Q494" s="39" t="s">
        <v>187</v>
      </c>
      <c r="R494" s="39" t="s">
        <v>187</v>
      </c>
      <c r="S494" s="39" t="s">
        <v>187</v>
      </c>
      <c r="T494" s="39" t="s">
        <v>187</v>
      </c>
      <c r="U494" s="39" t="s">
        <v>187</v>
      </c>
      <c r="V494" s="39" t="s">
        <v>187</v>
      </c>
      <c r="W494" s="39" t="s">
        <v>187</v>
      </c>
      <c r="X494" s="39" t="s">
        <v>187</v>
      </c>
      <c r="Y494" s="39" t="s">
        <v>187</v>
      </c>
      <c r="Z494" s="39" t="s">
        <v>187</v>
      </c>
      <c r="AA494" s="41">
        <v>11947.150224049299</v>
      </c>
      <c r="AB494" s="39"/>
      <c r="AC494" s="41">
        <v>3.7408053039523099</v>
      </c>
      <c r="AD494" s="41">
        <v>57.399937456243002</v>
      </c>
      <c r="AE494" s="41">
        <v>153.505702081929</v>
      </c>
    </row>
    <row r="495" spans="1:31">
      <c r="A495" s="25" t="s">
        <v>1180</v>
      </c>
      <c r="B495" s="56" t="s">
        <v>1196</v>
      </c>
      <c r="C495" s="56" t="s">
        <v>398</v>
      </c>
      <c r="D495" s="57">
        <v>584.73648117077755</v>
      </c>
      <c r="E495" s="57">
        <v>3.8335411493544886</v>
      </c>
      <c r="F495" s="58">
        <v>1.0435976676564238</v>
      </c>
      <c r="G495" s="70" t="s">
        <v>187</v>
      </c>
      <c r="H495" s="39" t="s">
        <v>187</v>
      </c>
      <c r="I495" s="70">
        <v>10.2622033624632</v>
      </c>
      <c r="J495" s="70" t="s">
        <v>1197</v>
      </c>
      <c r="K495" s="39">
        <v>495870</v>
      </c>
      <c r="L495" s="39" t="s">
        <v>187</v>
      </c>
      <c r="M495" s="39" t="s">
        <v>187</v>
      </c>
      <c r="N495" s="39" t="s">
        <v>187</v>
      </c>
      <c r="O495" s="39" t="s">
        <v>187</v>
      </c>
      <c r="P495" s="39" t="s">
        <v>187</v>
      </c>
      <c r="Q495" s="39" t="s">
        <v>187</v>
      </c>
      <c r="R495" s="39" t="s">
        <v>187</v>
      </c>
      <c r="S495" s="39" t="s">
        <v>187</v>
      </c>
      <c r="T495" s="39" t="s">
        <v>187</v>
      </c>
      <c r="U495" s="39" t="s">
        <v>187</v>
      </c>
      <c r="V495" s="39" t="s">
        <v>187</v>
      </c>
      <c r="W495" s="39" t="s">
        <v>187</v>
      </c>
      <c r="X495" s="39" t="s">
        <v>187</v>
      </c>
      <c r="Y495" s="39" t="s">
        <v>187</v>
      </c>
      <c r="Z495" s="39" t="s">
        <v>187</v>
      </c>
      <c r="AA495" s="41">
        <v>13831.847926684201</v>
      </c>
      <c r="AB495" s="39"/>
      <c r="AC495" s="41">
        <v>5.9201683892449903</v>
      </c>
      <c r="AD495" s="41">
        <v>106.156001940281</v>
      </c>
      <c r="AE495" s="41">
        <v>235.96130437989299</v>
      </c>
    </row>
    <row r="496" spans="1:31">
      <c r="A496" s="25" t="s">
        <v>1180</v>
      </c>
      <c r="B496" s="56" t="s">
        <v>1198</v>
      </c>
      <c r="C496" s="56" t="s">
        <v>398</v>
      </c>
      <c r="D496" s="57">
        <v>511.85376603479432</v>
      </c>
      <c r="E496" s="57">
        <v>3.6365285078135599</v>
      </c>
      <c r="F496" s="58">
        <v>1.0390103492473615</v>
      </c>
      <c r="G496" s="70" t="s">
        <v>187</v>
      </c>
      <c r="H496" s="39" t="s">
        <v>187</v>
      </c>
      <c r="I496" s="70">
        <v>7.9060338291931904</v>
      </c>
      <c r="J496" s="70" t="s">
        <v>1199</v>
      </c>
      <c r="K496" s="39">
        <v>495870</v>
      </c>
      <c r="L496" s="39" t="s">
        <v>187</v>
      </c>
      <c r="M496" s="39" t="s">
        <v>187</v>
      </c>
      <c r="N496" s="39" t="s">
        <v>187</v>
      </c>
      <c r="O496" s="39" t="s">
        <v>187</v>
      </c>
      <c r="P496" s="39" t="s">
        <v>187</v>
      </c>
      <c r="Q496" s="39" t="s">
        <v>187</v>
      </c>
      <c r="R496" s="39" t="s">
        <v>187</v>
      </c>
      <c r="S496" s="39" t="s">
        <v>187</v>
      </c>
      <c r="T496" s="39" t="s">
        <v>187</v>
      </c>
      <c r="U496" s="39" t="s">
        <v>187</v>
      </c>
      <c r="V496" s="39" t="s">
        <v>187</v>
      </c>
      <c r="W496" s="39" t="s">
        <v>187</v>
      </c>
      <c r="X496" s="39" t="s">
        <v>187</v>
      </c>
      <c r="Y496" s="39" t="s">
        <v>187</v>
      </c>
      <c r="Z496" s="39" t="s">
        <v>187</v>
      </c>
      <c r="AA496" s="41">
        <v>11407.770642863499</v>
      </c>
      <c r="AB496" s="39"/>
      <c r="AC496" s="41">
        <v>7.8810836043096897</v>
      </c>
      <c r="AD496" s="41">
        <v>163.48711542819501</v>
      </c>
      <c r="AE496" s="41">
        <v>268.374712953379</v>
      </c>
    </row>
    <row r="497" spans="1:31">
      <c r="A497" s="25" t="s">
        <v>1180</v>
      </c>
      <c r="B497" s="56" t="s">
        <v>1200</v>
      </c>
      <c r="C497" s="56" t="s">
        <v>398</v>
      </c>
      <c r="D497" s="57">
        <v>517.15607524918653</v>
      </c>
      <c r="E497" s="57">
        <v>4.2765254815746099</v>
      </c>
      <c r="F497" s="58">
        <v>1.0333408341269914</v>
      </c>
      <c r="G497" s="70" t="s">
        <v>187</v>
      </c>
      <c r="H497" s="39" t="s">
        <v>187</v>
      </c>
      <c r="I497" s="70">
        <v>6.0597469657307101</v>
      </c>
      <c r="J497" s="70" t="s">
        <v>1201</v>
      </c>
      <c r="K497" s="39">
        <v>495870</v>
      </c>
      <c r="L497" s="39" t="s">
        <v>187</v>
      </c>
      <c r="M497" s="39" t="s">
        <v>187</v>
      </c>
      <c r="N497" s="39" t="s">
        <v>187</v>
      </c>
      <c r="O497" s="39" t="s">
        <v>187</v>
      </c>
      <c r="P497" s="39" t="s">
        <v>187</v>
      </c>
      <c r="Q497" s="39" t="s">
        <v>187</v>
      </c>
      <c r="R497" s="39" t="s">
        <v>187</v>
      </c>
      <c r="S497" s="39" t="s">
        <v>187</v>
      </c>
      <c r="T497" s="39" t="s">
        <v>187</v>
      </c>
      <c r="U497" s="39" t="s">
        <v>187</v>
      </c>
      <c r="V497" s="39" t="s">
        <v>187</v>
      </c>
      <c r="W497" s="39" t="s">
        <v>187</v>
      </c>
      <c r="X497" s="39" t="s">
        <v>187</v>
      </c>
      <c r="Y497" s="39" t="s">
        <v>187</v>
      </c>
      <c r="Z497" s="39" t="s">
        <v>187</v>
      </c>
      <c r="AA497" s="41">
        <v>10187.517396156099</v>
      </c>
      <c r="AB497" s="39"/>
      <c r="AC497" s="41">
        <v>8.09673418143168</v>
      </c>
      <c r="AD497" s="41">
        <v>164.24817200903399</v>
      </c>
      <c r="AE497" s="41">
        <v>184.61966796034099</v>
      </c>
    </row>
    <row r="498" spans="1:31">
      <c r="A498" s="25" t="s">
        <v>1180</v>
      </c>
      <c r="B498" s="56" t="s">
        <v>1202</v>
      </c>
      <c r="C498" s="56" t="s">
        <v>398</v>
      </c>
      <c r="D498" s="57">
        <v>665.38203340524649</v>
      </c>
      <c r="E498" s="57">
        <v>4.0439425784360417</v>
      </c>
      <c r="F498" s="58">
        <v>1.0292128088142207</v>
      </c>
      <c r="G498" s="70" t="s">
        <v>187</v>
      </c>
      <c r="H498" s="39" t="s">
        <v>187</v>
      </c>
      <c r="I498" s="70">
        <v>13.1174079490767</v>
      </c>
      <c r="J498" s="70" t="s">
        <v>1203</v>
      </c>
      <c r="K498" s="39">
        <v>495870</v>
      </c>
      <c r="L498" s="39" t="s">
        <v>187</v>
      </c>
      <c r="M498" s="39" t="s">
        <v>187</v>
      </c>
      <c r="N498" s="39" t="s">
        <v>187</v>
      </c>
      <c r="O498" s="39" t="s">
        <v>187</v>
      </c>
      <c r="P498" s="39" t="s">
        <v>187</v>
      </c>
      <c r="Q498" s="39" t="s">
        <v>187</v>
      </c>
      <c r="R498" s="39" t="s">
        <v>187</v>
      </c>
      <c r="S498" s="39" t="s">
        <v>187</v>
      </c>
      <c r="T498" s="39" t="s">
        <v>187</v>
      </c>
      <c r="U498" s="39" t="s">
        <v>187</v>
      </c>
      <c r="V498" s="39" t="s">
        <v>187</v>
      </c>
      <c r="W498" s="39" t="s">
        <v>187</v>
      </c>
      <c r="X498" s="39" t="s">
        <v>187</v>
      </c>
      <c r="Y498" s="39" t="s">
        <v>187</v>
      </c>
      <c r="Z498" s="39" t="s">
        <v>187</v>
      </c>
      <c r="AA498" s="41">
        <v>9412.1680839004403</v>
      </c>
      <c r="AB498" s="39"/>
      <c r="AC498" s="41">
        <v>6.6334657100771199</v>
      </c>
      <c r="AD498" s="41">
        <v>106.732281566425</v>
      </c>
      <c r="AE498" s="41">
        <v>217.55432914510499</v>
      </c>
    </row>
    <row r="499" spans="1:31">
      <c r="A499" s="25" t="s">
        <v>1180</v>
      </c>
      <c r="B499" s="56" t="s">
        <v>1204</v>
      </c>
      <c r="C499" s="56" t="s">
        <v>398</v>
      </c>
      <c r="D499" s="57">
        <v>620.05296307813694</v>
      </c>
      <c r="E499" s="57">
        <v>4.538232103611807</v>
      </c>
      <c r="F499" s="58">
        <v>1.0275949832098021</v>
      </c>
      <c r="G499" s="70" t="s">
        <v>187</v>
      </c>
      <c r="H499" s="39" t="s">
        <v>187</v>
      </c>
      <c r="I499" s="70">
        <v>6.0381591720262104</v>
      </c>
      <c r="J499" s="70" t="s">
        <v>1205</v>
      </c>
      <c r="K499" s="39">
        <v>495870</v>
      </c>
      <c r="L499" s="39" t="s">
        <v>187</v>
      </c>
      <c r="M499" s="39" t="s">
        <v>187</v>
      </c>
      <c r="N499" s="39" t="s">
        <v>187</v>
      </c>
      <c r="O499" s="39" t="s">
        <v>187</v>
      </c>
      <c r="P499" s="39" t="s">
        <v>187</v>
      </c>
      <c r="Q499" s="39" t="s">
        <v>187</v>
      </c>
      <c r="R499" s="39" t="s">
        <v>187</v>
      </c>
      <c r="S499" s="39" t="s">
        <v>187</v>
      </c>
      <c r="T499" s="39" t="s">
        <v>187</v>
      </c>
      <c r="U499" s="39" t="s">
        <v>187</v>
      </c>
      <c r="V499" s="39" t="s">
        <v>187</v>
      </c>
      <c r="W499" s="39" t="s">
        <v>187</v>
      </c>
      <c r="X499" s="39" t="s">
        <v>187</v>
      </c>
      <c r="Y499" s="39" t="s">
        <v>187</v>
      </c>
      <c r="Z499" s="39" t="s">
        <v>187</v>
      </c>
      <c r="AA499" s="41">
        <v>11938.7787973306</v>
      </c>
      <c r="AB499" s="39"/>
      <c r="AC499" s="41">
        <v>4.5366676191429098</v>
      </c>
      <c r="AD499" s="41">
        <v>75.814423751706599</v>
      </c>
      <c r="AE499" s="41">
        <v>374.88009960318197</v>
      </c>
    </row>
    <row r="500" spans="1:31">
      <c r="A500" s="25" t="s">
        <v>1180</v>
      </c>
      <c r="B500" s="56" t="s">
        <v>1206</v>
      </c>
      <c r="C500" s="56" t="s">
        <v>398</v>
      </c>
      <c r="D500" s="57">
        <v>506.51137813113917</v>
      </c>
      <c r="E500" s="57">
        <v>5.5554032367048709</v>
      </c>
      <c r="F500" s="58">
        <v>1.0256805908428135</v>
      </c>
      <c r="G500" s="70" t="s">
        <v>187</v>
      </c>
      <c r="H500" s="39" t="s">
        <v>187</v>
      </c>
      <c r="I500" s="70">
        <v>13.2150188065681</v>
      </c>
      <c r="J500" s="70" t="s">
        <v>1207</v>
      </c>
      <c r="K500" s="39">
        <v>495870</v>
      </c>
      <c r="L500" s="39" t="s">
        <v>187</v>
      </c>
      <c r="M500" s="39" t="s">
        <v>187</v>
      </c>
      <c r="N500" s="39" t="s">
        <v>187</v>
      </c>
      <c r="O500" s="39" t="s">
        <v>187</v>
      </c>
      <c r="P500" s="39" t="s">
        <v>187</v>
      </c>
      <c r="Q500" s="39" t="s">
        <v>187</v>
      </c>
      <c r="R500" s="39" t="s">
        <v>187</v>
      </c>
      <c r="S500" s="39" t="s">
        <v>187</v>
      </c>
      <c r="T500" s="39" t="s">
        <v>187</v>
      </c>
      <c r="U500" s="39" t="s">
        <v>187</v>
      </c>
      <c r="V500" s="39" t="s">
        <v>187</v>
      </c>
      <c r="W500" s="39" t="s">
        <v>187</v>
      </c>
      <c r="X500" s="39" t="s">
        <v>187</v>
      </c>
      <c r="Y500" s="39" t="s">
        <v>187</v>
      </c>
      <c r="Z500" s="39" t="s">
        <v>187</v>
      </c>
      <c r="AA500" s="41">
        <v>10592.0370126747</v>
      </c>
      <c r="AB500" s="39"/>
      <c r="AC500" s="41">
        <v>5.0157339829292296</v>
      </c>
      <c r="AD500" s="41">
        <v>111.094631893054</v>
      </c>
      <c r="AE500" s="41">
        <v>127.48259738194101</v>
      </c>
    </row>
    <row r="501" spans="1:31">
      <c r="A501" s="25" t="s">
        <v>1180</v>
      </c>
      <c r="B501" s="56" t="s">
        <v>1208</v>
      </c>
      <c r="C501" s="56" t="s">
        <v>398</v>
      </c>
      <c r="D501" s="57">
        <v>1803.5618633397178</v>
      </c>
      <c r="E501" s="57">
        <v>10.709741512853141</v>
      </c>
      <c r="F501" s="58">
        <v>1.0123957581553811</v>
      </c>
      <c r="G501" s="70" t="s">
        <v>187</v>
      </c>
      <c r="H501" s="39" t="s">
        <v>187</v>
      </c>
      <c r="I501" s="70">
        <v>13.6554418444496</v>
      </c>
      <c r="J501" s="70" t="s">
        <v>1209</v>
      </c>
      <c r="K501" s="39">
        <v>495870</v>
      </c>
      <c r="L501" s="39" t="s">
        <v>187</v>
      </c>
      <c r="M501" s="39" t="s">
        <v>187</v>
      </c>
      <c r="N501" s="39" t="s">
        <v>187</v>
      </c>
      <c r="O501" s="39" t="s">
        <v>187</v>
      </c>
      <c r="P501" s="39" t="s">
        <v>187</v>
      </c>
      <c r="Q501" s="39" t="s">
        <v>187</v>
      </c>
      <c r="R501" s="39" t="s">
        <v>187</v>
      </c>
      <c r="S501" s="39" t="s">
        <v>187</v>
      </c>
      <c r="T501" s="39" t="s">
        <v>187</v>
      </c>
      <c r="U501" s="39" t="s">
        <v>187</v>
      </c>
      <c r="V501" s="39" t="s">
        <v>187</v>
      </c>
      <c r="W501" s="39" t="s">
        <v>187</v>
      </c>
      <c r="X501" s="39" t="s">
        <v>187</v>
      </c>
      <c r="Y501" s="39" t="s">
        <v>187</v>
      </c>
      <c r="Z501" s="39" t="s">
        <v>187</v>
      </c>
      <c r="AA501" s="41">
        <v>11758.1634885323</v>
      </c>
      <c r="AB501" s="39"/>
      <c r="AC501" s="41">
        <v>28.525736055905099</v>
      </c>
      <c r="AD501" s="41">
        <v>166.47839353721901</v>
      </c>
      <c r="AE501" s="41">
        <v>339.63912260228898</v>
      </c>
    </row>
    <row r="502" spans="1:31">
      <c r="A502" s="25" t="s">
        <v>1180</v>
      </c>
      <c r="B502" s="56" t="s">
        <v>1210</v>
      </c>
      <c r="C502" s="56" t="s">
        <v>398</v>
      </c>
      <c r="D502" s="57">
        <v>895.11307266040706</v>
      </c>
      <c r="E502" s="57">
        <v>5.2420509252642153</v>
      </c>
      <c r="F502" s="58">
        <v>1.0112783808090786</v>
      </c>
      <c r="G502" s="70" t="s">
        <v>187</v>
      </c>
      <c r="H502" s="39" t="s">
        <v>187</v>
      </c>
      <c r="I502" s="70">
        <v>8.7423123392645596</v>
      </c>
      <c r="J502" s="70" t="s">
        <v>1211</v>
      </c>
      <c r="K502" s="39">
        <v>495870</v>
      </c>
      <c r="L502" s="39" t="s">
        <v>187</v>
      </c>
      <c r="M502" s="39" t="s">
        <v>187</v>
      </c>
      <c r="N502" s="39" t="s">
        <v>187</v>
      </c>
      <c r="O502" s="39" t="s">
        <v>187</v>
      </c>
      <c r="P502" s="39" t="s">
        <v>187</v>
      </c>
      <c r="Q502" s="39" t="s">
        <v>187</v>
      </c>
      <c r="R502" s="39" t="s">
        <v>187</v>
      </c>
      <c r="S502" s="39" t="s">
        <v>187</v>
      </c>
      <c r="T502" s="39" t="s">
        <v>187</v>
      </c>
      <c r="U502" s="39" t="s">
        <v>187</v>
      </c>
      <c r="V502" s="39" t="s">
        <v>187</v>
      </c>
      <c r="W502" s="39" t="s">
        <v>187</v>
      </c>
      <c r="X502" s="39" t="s">
        <v>187</v>
      </c>
      <c r="Y502" s="39" t="s">
        <v>187</v>
      </c>
      <c r="Z502" s="39" t="s">
        <v>187</v>
      </c>
      <c r="AA502" s="41">
        <v>12579.615590878801</v>
      </c>
      <c r="AB502" s="39"/>
      <c r="AC502" s="41">
        <v>7.5392295633941604</v>
      </c>
      <c r="AD502" s="41">
        <v>88.626937061020001</v>
      </c>
      <c r="AE502" s="41">
        <v>227.841594700489</v>
      </c>
    </row>
    <row r="503" spans="1:31">
      <c r="A503" s="25" t="s">
        <v>1180</v>
      </c>
      <c r="B503" s="56" t="s">
        <v>1187</v>
      </c>
      <c r="C503" s="56" t="s">
        <v>398</v>
      </c>
      <c r="D503" s="57">
        <v>1114.5483324448803</v>
      </c>
      <c r="E503" s="57">
        <v>8.5106780144471568</v>
      </c>
      <c r="F503" s="58">
        <v>1.0077810234535216</v>
      </c>
      <c r="G503" s="70" t="s">
        <v>187</v>
      </c>
      <c r="H503" s="39" t="s">
        <v>187</v>
      </c>
      <c r="I503" s="70">
        <v>4.8962988344340097</v>
      </c>
      <c r="J503" s="70" t="s">
        <v>1212</v>
      </c>
      <c r="K503" s="39">
        <v>495870</v>
      </c>
      <c r="L503" s="39" t="s">
        <v>187</v>
      </c>
      <c r="M503" s="39" t="s">
        <v>187</v>
      </c>
      <c r="N503" s="39" t="s">
        <v>187</v>
      </c>
      <c r="O503" s="39" t="s">
        <v>187</v>
      </c>
      <c r="P503" s="39" t="s">
        <v>187</v>
      </c>
      <c r="Q503" s="39" t="s">
        <v>187</v>
      </c>
      <c r="R503" s="39" t="s">
        <v>187</v>
      </c>
      <c r="S503" s="39" t="s">
        <v>187</v>
      </c>
      <c r="T503" s="39" t="s">
        <v>187</v>
      </c>
      <c r="U503" s="39" t="s">
        <v>187</v>
      </c>
      <c r="V503" s="39" t="s">
        <v>187</v>
      </c>
      <c r="W503" s="39" t="s">
        <v>187</v>
      </c>
      <c r="X503" s="39" t="s">
        <v>187</v>
      </c>
      <c r="Y503" s="39" t="s">
        <v>187</v>
      </c>
      <c r="Z503" s="39" t="s">
        <v>187</v>
      </c>
      <c r="AA503" s="41">
        <v>12308.2762175143</v>
      </c>
      <c r="AB503" s="39"/>
      <c r="AC503" s="41">
        <v>22.706844915809899</v>
      </c>
      <c r="AD503" s="41">
        <v>211.51136927571099</v>
      </c>
      <c r="AE503" s="41">
        <v>272.64135164953098</v>
      </c>
    </row>
    <row r="504" spans="1:31">
      <c r="A504" s="25" t="s">
        <v>1180</v>
      </c>
      <c r="B504" s="56" t="s">
        <v>1213</v>
      </c>
      <c r="C504" s="56" t="s">
        <v>398</v>
      </c>
      <c r="D504" s="57">
        <v>497.7801417190646</v>
      </c>
      <c r="E504" s="57">
        <v>3.6594311462282589</v>
      </c>
      <c r="F504" s="58">
        <v>1.0068038918756741</v>
      </c>
      <c r="G504" s="70" t="s">
        <v>187</v>
      </c>
      <c r="H504" s="39" t="s">
        <v>187</v>
      </c>
      <c r="I504" s="70">
        <v>16.953870052380601</v>
      </c>
      <c r="J504" s="70" t="s">
        <v>1214</v>
      </c>
      <c r="K504" s="39">
        <v>495870</v>
      </c>
      <c r="L504" s="39" t="s">
        <v>187</v>
      </c>
      <c r="M504" s="39" t="s">
        <v>187</v>
      </c>
      <c r="N504" s="39" t="s">
        <v>187</v>
      </c>
      <c r="O504" s="39" t="s">
        <v>187</v>
      </c>
      <c r="P504" s="39" t="s">
        <v>187</v>
      </c>
      <c r="Q504" s="39" t="s">
        <v>187</v>
      </c>
      <c r="R504" s="39" t="s">
        <v>187</v>
      </c>
      <c r="S504" s="39" t="s">
        <v>187</v>
      </c>
      <c r="T504" s="39" t="s">
        <v>187</v>
      </c>
      <c r="U504" s="39" t="s">
        <v>187</v>
      </c>
      <c r="V504" s="39" t="s">
        <v>187</v>
      </c>
      <c r="W504" s="39" t="s">
        <v>187</v>
      </c>
      <c r="X504" s="39" t="s">
        <v>187</v>
      </c>
      <c r="Y504" s="39" t="s">
        <v>187</v>
      </c>
      <c r="Z504" s="39" t="s">
        <v>187</v>
      </c>
      <c r="AA504" s="41">
        <v>10864.096130342101</v>
      </c>
      <c r="AB504" s="39"/>
      <c r="AC504" s="41">
        <v>3.73706373632211</v>
      </c>
      <c r="AD504" s="41">
        <v>79.405027872069695</v>
      </c>
      <c r="AE504" s="41">
        <v>135.85770442091899</v>
      </c>
    </row>
    <row r="505" spans="1:31">
      <c r="A505" s="25" t="s">
        <v>1180</v>
      </c>
      <c r="B505" s="56" t="s">
        <v>1215</v>
      </c>
      <c r="C505" s="56" t="s">
        <v>398</v>
      </c>
      <c r="D505" s="57">
        <v>1732.3586932233979</v>
      </c>
      <c r="E505" s="57">
        <v>10.097387802623336</v>
      </c>
      <c r="F505" s="58">
        <v>0.9952350906457198</v>
      </c>
      <c r="G505" s="70" t="s">
        <v>187</v>
      </c>
      <c r="H505" s="39" t="s">
        <v>187</v>
      </c>
      <c r="I505" s="70">
        <v>6.1398205405980697</v>
      </c>
      <c r="J505" s="70">
        <v>26.299416513540098</v>
      </c>
      <c r="K505" s="39">
        <v>495870</v>
      </c>
      <c r="L505" s="39" t="s">
        <v>187</v>
      </c>
      <c r="M505" s="39" t="s">
        <v>187</v>
      </c>
      <c r="N505" s="39" t="s">
        <v>187</v>
      </c>
      <c r="O505" s="39" t="s">
        <v>187</v>
      </c>
      <c r="P505" s="39" t="s">
        <v>187</v>
      </c>
      <c r="Q505" s="39" t="s">
        <v>187</v>
      </c>
      <c r="R505" s="39" t="s">
        <v>187</v>
      </c>
      <c r="S505" s="39" t="s">
        <v>187</v>
      </c>
      <c r="T505" s="39" t="s">
        <v>187</v>
      </c>
      <c r="U505" s="39" t="s">
        <v>187</v>
      </c>
      <c r="V505" s="39" t="s">
        <v>187</v>
      </c>
      <c r="W505" s="39" t="s">
        <v>187</v>
      </c>
      <c r="X505" s="39" t="s">
        <v>187</v>
      </c>
      <c r="Y505" s="39" t="s">
        <v>187</v>
      </c>
      <c r="Z505" s="39" t="s">
        <v>187</v>
      </c>
      <c r="AA505" s="41">
        <v>13497.523865381399</v>
      </c>
      <c r="AB505" s="39"/>
      <c r="AC505" s="41">
        <v>10.0941077484839</v>
      </c>
      <c r="AD505" s="41">
        <v>61.027690472047396</v>
      </c>
      <c r="AE505" s="41">
        <v>268.55113025378603</v>
      </c>
    </row>
    <row r="506" spans="1:31">
      <c r="A506" s="25" t="s">
        <v>1180</v>
      </c>
      <c r="B506" s="56" t="s">
        <v>1216</v>
      </c>
      <c r="C506" s="56" t="s">
        <v>398</v>
      </c>
      <c r="D506" s="57">
        <v>485.53209379337022</v>
      </c>
      <c r="E506" s="57">
        <v>3.266076033190433</v>
      </c>
      <c r="F506" s="58">
        <v>0.99078173684659532</v>
      </c>
      <c r="G506" s="70" t="s">
        <v>187</v>
      </c>
      <c r="H506" s="39" t="s">
        <v>187</v>
      </c>
      <c r="I506" s="70">
        <v>7.1024861857458097</v>
      </c>
      <c r="J506" s="70" t="s">
        <v>1217</v>
      </c>
      <c r="K506" s="39">
        <v>495870</v>
      </c>
      <c r="L506" s="39" t="s">
        <v>187</v>
      </c>
      <c r="M506" s="39" t="s">
        <v>187</v>
      </c>
      <c r="N506" s="39" t="s">
        <v>187</v>
      </c>
      <c r="O506" s="39" t="s">
        <v>187</v>
      </c>
      <c r="P506" s="39" t="s">
        <v>187</v>
      </c>
      <c r="Q506" s="39" t="s">
        <v>187</v>
      </c>
      <c r="R506" s="39" t="s">
        <v>187</v>
      </c>
      <c r="S506" s="39" t="s">
        <v>187</v>
      </c>
      <c r="T506" s="39" t="s">
        <v>187</v>
      </c>
      <c r="U506" s="39" t="s">
        <v>187</v>
      </c>
      <c r="V506" s="39" t="s">
        <v>187</v>
      </c>
      <c r="W506" s="39" t="s">
        <v>187</v>
      </c>
      <c r="X506" s="39" t="s">
        <v>187</v>
      </c>
      <c r="Y506" s="39" t="s">
        <v>187</v>
      </c>
      <c r="Z506" s="39" t="s">
        <v>187</v>
      </c>
      <c r="AA506" s="41">
        <v>11074.248477798201</v>
      </c>
      <c r="AB506" s="39"/>
      <c r="AC506" s="41">
        <v>5.8757626438233297</v>
      </c>
      <c r="AD506" s="41">
        <v>128.95583233366</v>
      </c>
      <c r="AE506" s="41">
        <v>189.42648813474599</v>
      </c>
    </row>
    <row r="507" spans="1:31">
      <c r="A507" s="25" t="s">
        <v>1180</v>
      </c>
      <c r="B507" s="56" t="s">
        <v>1218</v>
      </c>
      <c r="C507" s="56" t="s">
        <v>398</v>
      </c>
      <c r="D507" s="57">
        <v>2751.1662868825465</v>
      </c>
      <c r="E507" s="57">
        <v>19.506010257418033</v>
      </c>
      <c r="F507" s="58">
        <v>0.98945588174321486</v>
      </c>
      <c r="G507" s="70" t="s">
        <v>187</v>
      </c>
      <c r="H507" s="39" t="s">
        <v>187</v>
      </c>
      <c r="I507" s="70">
        <v>19.072272764359901</v>
      </c>
      <c r="J507" s="70" t="s">
        <v>1219</v>
      </c>
      <c r="K507" s="39">
        <v>495870</v>
      </c>
      <c r="L507" s="39" t="s">
        <v>187</v>
      </c>
      <c r="M507" s="39" t="s">
        <v>187</v>
      </c>
      <c r="N507" s="39" t="s">
        <v>187</v>
      </c>
      <c r="O507" s="39" t="s">
        <v>187</v>
      </c>
      <c r="P507" s="39" t="s">
        <v>187</v>
      </c>
      <c r="Q507" s="39" t="s">
        <v>187</v>
      </c>
      <c r="R507" s="39" t="s">
        <v>187</v>
      </c>
      <c r="S507" s="39" t="s">
        <v>187</v>
      </c>
      <c r="T507" s="39" t="s">
        <v>187</v>
      </c>
      <c r="U507" s="39" t="s">
        <v>187</v>
      </c>
      <c r="V507" s="39" t="s">
        <v>187</v>
      </c>
      <c r="W507" s="39" t="s">
        <v>187</v>
      </c>
      <c r="X507" s="39" t="s">
        <v>187</v>
      </c>
      <c r="Y507" s="39" t="s">
        <v>187</v>
      </c>
      <c r="Z507" s="39" t="s">
        <v>187</v>
      </c>
      <c r="AA507" s="41">
        <v>9448.1419452836599</v>
      </c>
      <c r="AB507" s="39"/>
      <c r="AC507" s="41">
        <v>15.1387810569744</v>
      </c>
      <c r="AD507" s="41">
        <v>55.345037175456802</v>
      </c>
      <c r="AE507" s="41">
        <v>105.030180967335</v>
      </c>
    </row>
    <row r="508" spans="1:31">
      <c r="A508" s="25" t="s">
        <v>1180</v>
      </c>
      <c r="B508" s="56" t="s">
        <v>1220</v>
      </c>
      <c r="C508" s="56" t="s">
        <v>398</v>
      </c>
      <c r="D508" s="57">
        <v>1021.6138713128933</v>
      </c>
      <c r="E508" s="57">
        <v>8.7061227797026071</v>
      </c>
      <c r="F508" s="58">
        <v>0.98664716145659415</v>
      </c>
      <c r="G508" s="70" t="s">
        <v>187</v>
      </c>
      <c r="H508" s="39" t="s">
        <v>187</v>
      </c>
      <c r="I508" s="70">
        <v>27.2190119917149</v>
      </c>
      <c r="J508" s="70" t="s">
        <v>1221</v>
      </c>
      <c r="K508" s="39">
        <v>495870</v>
      </c>
      <c r="L508" s="39" t="s">
        <v>187</v>
      </c>
      <c r="M508" s="39" t="s">
        <v>187</v>
      </c>
      <c r="N508" s="39" t="s">
        <v>187</v>
      </c>
      <c r="O508" s="39" t="s">
        <v>187</v>
      </c>
      <c r="P508" s="39" t="s">
        <v>187</v>
      </c>
      <c r="Q508" s="39" t="s">
        <v>187</v>
      </c>
      <c r="R508" s="39" t="s">
        <v>187</v>
      </c>
      <c r="S508" s="39" t="s">
        <v>187</v>
      </c>
      <c r="T508" s="39" t="s">
        <v>187</v>
      </c>
      <c r="U508" s="39" t="s">
        <v>187</v>
      </c>
      <c r="V508" s="39" t="s">
        <v>187</v>
      </c>
      <c r="W508" s="39" t="s">
        <v>187</v>
      </c>
      <c r="X508" s="39" t="s">
        <v>187</v>
      </c>
      <c r="Y508" s="39" t="s">
        <v>187</v>
      </c>
      <c r="Z508" s="39" t="s">
        <v>187</v>
      </c>
      <c r="AA508" s="41">
        <v>10830.3576591233</v>
      </c>
      <c r="AB508" s="39"/>
      <c r="AC508" s="41">
        <v>3.2436280562573598</v>
      </c>
      <c r="AD508" s="41">
        <v>33.700914559296798</v>
      </c>
      <c r="AE508" s="41">
        <v>46.230598653262803</v>
      </c>
    </row>
    <row r="509" spans="1:31">
      <c r="A509" s="25" t="s">
        <v>1180</v>
      </c>
      <c r="B509" s="56" t="s">
        <v>1222</v>
      </c>
      <c r="C509" s="56" t="s">
        <v>398</v>
      </c>
      <c r="D509" s="57">
        <v>1393.9908180443335</v>
      </c>
      <c r="E509" s="57">
        <v>7.5818900654281807</v>
      </c>
      <c r="F509" s="58">
        <v>0.98362845316986403</v>
      </c>
      <c r="G509" s="70" t="s">
        <v>187</v>
      </c>
      <c r="H509" s="39" t="s">
        <v>187</v>
      </c>
      <c r="I509" s="70">
        <v>5.9088118918949499</v>
      </c>
      <c r="J509" s="70" t="s">
        <v>1223</v>
      </c>
      <c r="K509" s="39">
        <v>495870</v>
      </c>
      <c r="L509" s="39" t="s">
        <v>187</v>
      </c>
      <c r="M509" s="39" t="s">
        <v>187</v>
      </c>
      <c r="N509" s="39" t="s">
        <v>187</v>
      </c>
      <c r="O509" s="39" t="s">
        <v>187</v>
      </c>
      <c r="P509" s="39" t="s">
        <v>187</v>
      </c>
      <c r="Q509" s="39" t="s">
        <v>187</v>
      </c>
      <c r="R509" s="39" t="s">
        <v>187</v>
      </c>
      <c r="S509" s="39" t="s">
        <v>187</v>
      </c>
      <c r="T509" s="39" t="s">
        <v>187</v>
      </c>
      <c r="U509" s="39" t="s">
        <v>187</v>
      </c>
      <c r="V509" s="39" t="s">
        <v>187</v>
      </c>
      <c r="W509" s="39" t="s">
        <v>187</v>
      </c>
      <c r="X509" s="39" t="s">
        <v>187</v>
      </c>
      <c r="Y509" s="39" t="s">
        <v>187</v>
      </c>
      <c r="Z509" s="39" t="s">
        <v>187</v>
      </c>
      <c r="AA509" s="41">
        <v>11598.7711309853</v>
      </c>
      <c r="AB509" s="39"/>
      <c r="AC509" s="41">
        <v>14.9187152732295</v>
      </c>
      <c r="AD509" s="41">
        <v>112.09495976747399</v>
      </c>
      <c r="AE509" s="41">
        <v>206.65408756035899</v>
      </c>
    </row>
    <row r="510" spans="1:31">
      <c r="A510" s="25" t="s">
        <v>1180</v>
      </c>
      <c r="B510" s="56" t="s">
        <v>1224</v>
      </c>
      <c r="C510" s="56" t="s">
        <v>398</v>
      </c>
      <c r="D510" s="57">
        <v>1049.0503162179755</v>
      </c>
      <c r="E510" s="57">
        <v>6.3650998274706572</v>
      </c>
      <c r="F510" s="58">
        <v>0.97833627575582693</v>
      </c>
      <c r="G510" s="70" t="s">
        <v>187</v>
      </c>
      <c r="H510" s="39" t="s">
        <v>187</v>
      </c>
      <c r="I510" s="70">
        <v>11.1213517451874</v>
      </c>
      <c r="J510" s="70" t="s">
        <v>1225</v>
      </c>
      <c r="K510" s="39">
        <v>495870</v>
      </c>
      <c r="L510" s="39" t="s">
        <v>187</v>
      </c>
      <c r="M510" s="39" t="s">
        <v>187</v>
      </c>
      <c r="N510" s="39" t="s">
        <v>187</v>
      </c>
      <c r="O510" s="39" t="s">
        <v>187</v>
      </c>
      <c r="P510" s="39" t="s">
        <v>187</v>
      </c>
      <c r="Q510" s="39" t="s">
        <v>187</v>
      </c>
      <c r="R510" s="39" t="s">
        <v>187</v>
      </c>
      <c r="S510" s="39" t="s">
        <v>187</v>
      </c>
      <c r="T510" s="39" t="s">
        <v>187</v>
      </c>
      <c r="U510" s="39" t="s">
        <v>187</v>
      </c>
      <c r="V510" s="39" t="s">
        <v>187</v>
      </c>
      <c r="W510" s="39" t="s">
        <v>187</v>
      </c>
      <c r="X510" s="39" t="s">
        <v>187</v>
      </c>
      <c r="Y510" s="39" t="s">
        <v>187</v>
      </c>
      <c r="Z510" s="39" t="s">
        <v>187</v>
      </c>
      <c r="AA510" s="41">
        <v>9653.4460080209901</v>
      </c>
      <c r="AB510" s="39"/>
      <c r="AC510" s="41">
        <v>15.0625707731514</v>
      </c>
      <c r="AD510" s="41">
        <v>156.069082392128</v>
      </c>
      <c r="AE510" s="41">
        <v>279.50682266871502</v>
      </c>
    </row>
    <row r="511" spans="1:31">
      <c r="A511" s="25" t="s">
        <v>1180</v>
      </c>
      <c r="B511" s="56" t="s">
        <v>1226</v>
      </c>
      <c r="C511" s="56" t="s">
        <v>398</v>
      </c>
      <c r="D511" s="57">
        <v>1081.4554589143447</v>
      </c>
      <c r="E511" s="57">
        <v>7.0534068328916391</v>
      </c>
      <c r="F511" s="58">
        <v>0.95988595370078933</v>
      </c>
      <c r="G511" s="70" t="s">
        <v>187</v>
      </c>
      <c r="H511" s="39" t="s">
        <v>187</v>
      </c>
      <c r="I511" s="70">
        <v>4.4753320140668604</v>
      </c>
      <c r="J511" s="70" t="s">
        <v>1227</v>
      </c>
      <c r="K511" s="39">
        <v>495870</v>
      </c>
      <c r="L511" s="39" t="s">
        <v>187</v>
      </c>
      <c r="M511" s="39" t="s">
        <v>187</v>
      </c>
      <c r="N511" s="39" t="s">
        <v>187</v>
      </c>
      <c r="O511" s="39" t="s">
        <v>187</v>
      </c>
      <c r="P511" s="39" t="s">
        <v>187</v>
      </c>
      <c r="Q511" s="39" t="s">
        <v>187</v>
      </c>
      <c r="R511" s="39" t="s">
        <v>187</v>
      </c>
      <c r="S511" s="39" t="s">
        <v>187</v>
      </c>
      <c r="T511" s="39" t="s">
        <v>187</v>
      </c>
      <c r="U511" s="39" t="s">
        <v>187</v>
      </c>
      <c r="V511" s="39" t="s">
        <v>187</v>
      </c>
      <c r="W511" s="39" t="s">
        <v>187</v>
      </c>
      <c r="X511" s="39" t="s">
        <v>187</v>
      </c>
      <c r="Y511" s="39" t="s">
        <v>187</v>
      </c>
      <c r="Z511" s="39" t="s">
        <v>187</v>
      </c>
      <c r="AA511" s="41">
        <v>11949.1394643153</v>
      </c>
      <c r="AB511" s="39"/>
      <c r="AC511" s="41">
        <v>12.943463400333499</v>
      </c>
      <c r="AD511" s="41">
        <v>128.32304306802899</v>
      </c>
      <c r="AE511" s="41">
        <v>228.243650170704</v>
      </c>
    </row>
    <row r="512" spans="1:31">
      <c r="A512" s="25" t="s">
        <v>1180</v>
      </c>
      <c r="B512" s="56" t="s">
        <v>1228</v>
      </c>
      <c r="C512" s="56" t="s">
        <v>398</v>
      </c>
      <c r="D512" s="57">
        <v>664.17051985640785</v>
      </c>
      <c r="E512" s="57">
        <v>4.0999596003806049</v>
      </c>
      <c r="F512" s="58">
        <v>0.95831475197978444</v>
      </c>
      <c r="G512" s="70" t="s">
        <v>187</v>
      </c>
      <c r="H512" s="39" t="s">
        <v>187</v>
      </c>
      <c r="I512" s="70">
        <v>6.0649670550214001</v>
      </c>
      <c r="J512" s="70" t="s">
        <v>1229</v>
      </c>
      <c r="K512" s="39">
        <v>495870</v>
      </c>
      <c r="L512" s="39" t="s">
        <v>187</v>
      </c>
      <c r="M512" s="39" t="s">
        <v>187</v>
      </c>
      <c r="N512" s="39" t="s">
        <v>187</v>
      </c>
      <c r="O512" s="39" t="s">
        <v>187</v>
      </c>
      <c r="P512" s="39" t="s">
        <v>187</v>
      </c>
      <c r="Q512" s="39" t="s">
        <v>187</v>
      </c>
      <c r="R512" s="39" t="s">
        <v>187</v>
      </c>
      <c r="S512" s="39" t="s">
        <v>187</v>
      </c>
      <c r="T512" s="39" t="s">
        <v>187</v>
      </c>
      <c r="U512" s="39" t="s">
        <v>187</v>
      </c>
      <c r="V512" s="39" t="s">
        <v>187</v>
      </c>
      <c r="W512" s="39" t="s">
        <v>187</v>
      </c>
      <c r="X512" s="39" t="s">
        <v>187</v>
      </c>
      <c r="Y512" s="39" t="s">
        <v>187</v>
      </c>
      <c r="Z512" s="39" t="s">
        <v>187</v>
      </c>
      <c r="AA512" s="41">
        <v>12464.504596503</v>
      </c>
      <c r="AB512" s="39"/>
      <c r="AC512" s="41">
        <v>14.045212275127399</v>
      </c>
      <c r="AD512" s="41">
        <v>229.74194153788</v>
      </c>
      <c r="AE512" s="41">
        <v>307.94493659029098</v>
      </c>
    </row>
    <row r="513" spans="1:31">
      <c r="A513" s="25" t="s">
        <v>1180</v>
      </c>
      <c r="B513" s="56" t="s">
        <v>1230</v>
      </c>
      <c r="C513" s="56" t="s">
        <v>398</v>
      </c>
      <c r="D513" s="57">
        <v>976.75761383644772</v>
      </c>
      <c r="E513" s="57">
        <v>6.9648018940852996</v>
      </c>
      <c r="F513" s="58">
        <v>0.95071198351693598</v>
      </c>
      <c r="G513" s="70" t="s">
        <v>187</v>
      </c>
      <c r="H513" s="39" t="s">
        <v>187</v>
      </c>
      <c r="I513" s="70">
        <v>3.57201083603981</v>
      </c>
      <c r="J513" s="70" t="s">
        <v>1231</v>
      </c>
      <c r="K513" s="39">
        <v>495870</v>
      </c>
      <c r="L513" s="39" t="s">
        <v>187</v>
      </c>
      <c r="M513" s="39" t="s">
        <v>187</v>
      </c>
      <c r="N513" s="39" t="s">
        <v>187</v>
      </c>
      <c r="O513" s="39" t="s">
        <v>187</v>
      </c>
      <c r="P513" s="39" t="s">
        <v>187</v>
      </c>
      <c r="Q513" s="39" t="s">
        <v>187</v>
      </c>
      <c r="R513" s="39" t="s">
        <v>187</v>
      </c>
      <c r="S513" s="39" t="s">
        <v>187</v>
      </c>
      <c r="T513" s="39" t="s">
        <v>187</v>
      </c>
      <c r="U513" s="39" t="s">
        <v>187</v>
      </c>
      <c r="V513" s="39" t="s">
        <v>187</v>
      </c>
      <c r="W513" s="39" t="s">
        <v>187</v>
      </c>
      <c r="X513" s="39" t="s">
        <v>187</v>
      </c>
      <c r="Y513" s="39" t="s">
        <v>187</v>
      </c>
      <c r="Z513" s="39" t="s">
        <v>187</v>
      </c>
      <c r="AA513" s="41">
        <v>11071.950430282601</v>
      </c>
      <c r="AB513" s="39"/>
      <c r="AC513" s="41">
        <v>10.888263638500399</v>
      </c>
      <c r="AD513" s="41">
        <v>113.423798620543</v>
      </c>
      <c r="AE513" s="41">
        <v>117.693798576063</v>
      </c>
    </row>
    <row r="514" spans="1:31">
      <c r="A514" s="25" t="s">
        <v>1180</v>
      </c>
      <c r="B514" s="56" t="s">
        <v>1232</v>
      </c>
      <c r="C514" s="56" t="s">
        <v>398</v>
      </c>
      <c r="D514" s="57">
        <v>990.36486612110832</v>
      </c>
      <c r="E514" s="57">
        <v>6.1833252872326421</v>
      </c>
      <c r="F514" s="58">
        <v>0.94855210304565396</v>
      </c>
      <c r="G514" s="70" t="s">
        <v>187</v>
      </c>
      <c r="H514" s="39" t="s">
        <v>187</v>
      </c>
      <c r="I514" s="70">
        <v>23.810858491746</v>
      </c>
      <c r="J514" s="70">
        <v>40.245306272554799</v>
      </c>
      <c r="K514" s="39">
        <v>495870</v>
      </c>
      <c r="L514" s="39" t="s">
        <v>187</v>
      </c>
      <c r="M514" s="39" t="s">
        <v>187</v>
      </c>
      <c r="N514" s="39" t="s">
        <v>187</v>
      </c>
      <c r="O514" s="39" t="s">
        <v>187</v>
      </c>
      <c r="P514" s="39" t="s">
        <v>187</v>
      </c>
      <c r="Q514" s="39" t="s">
        <v>187</v>
      </c>
      <c r="R514" s="39" t="s">
        <v>187</v>
      </c>
      <c r="S514" s="39" t="s">
        <v>187</v>
      </c>
      <c r="T514" s="39" t="s">
        <v>187</v>
      </c>
      <c r="U514" s="39" t="s">
        <v>187</v>
      </c>
      <c r="V514" s="39" t="s">
        <v>187</v>
      </c>
      <c r="W514" s="39" t="s">
        <v>187</v>
      </c>
      <c r="X514" s="39" t="s">
        <v>187</v>
      </c>
      <c r="Y514" s="39" t="s">
        <v>187</v>
      </c>
      <c r="Z514" s="39" t="s">
        <v>187</v>
      </c>
      <c r="AA514" s="41">
        <v>10867.878617124001</v>
      </c>
      <c r="AB514" s="39"/>
      <c r="AC514" s="41">
        <v>11.6982623430179</v>
      </c>
      <c r="AD514" s="41">
        <v>120.250625968563</v>
      </c>
      <c r="AE514" s="41">
        <v>139.350354160449</v>
      </c>
    </row>
    <row r="515" spans="1:31">
      <c r="A515" s="25" t="s">
        <v>1180</v>
      </c>
      <c r="B515" s="56" t="s">
        <v>1233</v>
      </c>
      <c r="C515" s="56" t="s">
        <v>398</v>
      </c>
      <c r="D515" s="57">
        <v>1222.1007216232972</v>
      </c>
      <c r="E515" s="57">
        <v>9.8919981566253004</v>
      </c>
      <c r="F515" s="58">
        <v>0.94528851382226842</v>
      </c>
      <c r="G515" s="70" t="s">
        <v>187</v>
      </c>
      <c r="H515" s="39" t="s">
        <v>187</v>
      </c>
      <c r="I515" s="70">
        <v>10.1037856275432</v>
      </c>
      <c r="J515" s="70">
        <v>76.994898239123401</v>
      </c>
      <c r="K515" s="39">
        <v>495870</v>
      </c>
      <c r="L515" s="39" t="s">
        <v>187</v>
      </c>
      <c r="M515" s="39" t="s">
        <v>187</v>
      </c>
      <c r="N515" s="39" t="s">
        <v>187</v>
      </c>
      <c r="O515" s="39" t="s">
        <v>187</v>
      </c>
      <c r="P515" s="39" t="s">
        <v>187</v>
      </c>
      <c r="Q515" s="39" t="s">
        <v>187</v>
      </c>
      <c r="R515" s="39" t="s">
        <v>187</v>
      </c>
      <c r="S515" s="39" t="s">
        <v>187</v>
      </c>
      <c r="T515" s="39" t="s">
        <v>187</v>
      </c>
      <c r="U515" s="39" t="s">
        <v>187</v>
      </c>
      <c r="V515" s="39" t="s">
        <v>187</v>
      </c>
      <c r="W515" s="39" t="s">
        <v>187</v>
      </c>
      <c r="X515" s="39" t="s">
        <v>187</v>
      </c>
      <c r="Y515" s="39" t="s">
        <v>187</v>
      </c>
      <c r="Z515" s="39" t="s">
        <v>187</v>
      </c>
      <c r="AA515" s="41">
        <v>11663.8545765208</v>
      </c>
      <c r="AB515" s="39"/>
      <c r="AC515" s="41">
        <v>6.7282943952034397</v>
      </c>
      <c r="AD515" s="41">
        <v>57.283738370324997</v>
      </c>
      <c r="AE515" s="41">
        <v>83.423273061747196</v>
      </c>
    </row>
    <row r="516" spans="1:31">
      <c r="A516" s="25" t="s">
        <v>1180</v>
      </c>
      <c r="B516" s="56" t="s">
        <v>1234</v>
      </c>
      <c r="C516" s="56" t="s">
        <v>398</v>
      </c>
      <c r="D516" s="57">
        <v>499.78625425306512</v>
      </c>
      <c r="E516" s="57">
        <v>3.4503358089728793</v>
      </c>
      <c r="F516" s="58">
        <v>0.94482687077629424</v>
      </c>
      <c r="G516" s="70" t="s">
        <v>187</v>
      </c>
      <c r="H516" s="39" t="s">
        <v>187</v>
      </c>
      <c r="I516" s="70">
        <v>6.9730551836332504</v>
      </c>
      <c r="J516" s="70" t="s">
        <v>1235</v>
      </c>
      <c r="K516" s="39">
        <v>495870</v>
      </c>
      <c r="L516" s="39" t="s">
        <v>187</v>
      </c>
      <c r="M516" s="39" t="s">
        <v>187</v>
      </c>
      <c r="N516" s="39" t="s">
        <v>187</v>
      </c>
      <c r="O516" s="39" t="s">
        <v>187</v>
      </c>
      <c r="P516" s="39" t="s">
        <v>187</v>
      </c>
      <c r="Q516" s="39" t="s">
        <v>187</v>
      </c>
      <c r="R516" s="39" t="s">
        <v>187</v>
      </c>
      <c r="S516" s="39" t="s">
        <v>187</v>
      </c>
      <c r="T516" s="39" t="s">
        <v>187</v>
      </c>
      <c r="U516" s="39" t="s">
        <v>187</v>
      </c>
      <c r="V516" s="39" t="s">
        <v>187</v>
      </c>
      <c r="W516" s="39" t="s">
        <v>187</v>
      </c>
      <c r="X516" s="39" t="s">
        <v>187</v>
      </c>
      <c r="Y516" s="39" t="s">
        <v>187</v>
      </c>
      <c r="Z516" s="39" t="s">
        <v>187</v>
      </c>
      <c r="AA516" s="41">
        <v>12168.8904433892</v>
      </c>
      <c r="AB516" s="39"/>
      <c r="AC516" s="41">
        <v>7.5617111764352396</v>
      </c>
      <c r="AD516" s="41">
        <v>156.54537962156701</v>
      </c>
      <c r="AE516" s="41">
        <v>216.599225643089</v>
      </c>
    </row>
    <row r="517" spans="1:31">
      <c r="A517" s="25" t="s">
        <v>1180</v>
      </c>
      <c r="B517" s="56" t="s">
        <v>1226</v>
      </c>
      <c r="C517" s="56" t="s">
        <v>398</v>
      </c>
      <c r="D517" s="57">
        <v>894.20836419967407</v>
      </c>
      <c r="E517" s="57">
        <v>8.9961392658376678</v>
      </c>
      <c r="F517" s="58">
        <v>0.94068691457540399</v>
      </c>
      <c r="G517" s="70" t="s">
        <v>187</v>
      </c>
      <c r="H517" s="39" t="s">
        <v>187</v>
      </c>
      <c r="I517" s="70">
        <v>10.4347875984614</v>
      </c>
      <c r="J517" s="70">
        <v>86.034946090261499</v>
      </c>
      <c r="K517" s="39">
        <v>495870</v>
      </c>
      <c r="L517" s="39" t="s">
        <v>187</v>
      </c>
      <c r="M517" s="39" t="s">
        <v>187</v>
      </c>
      <c r="N517" s="39" t="s">
        <v>187</v>
      </c>
      <c r="O517" s="39" t="s">
        <v>187</v>
      </c>
      <c r="P517" s="39" t="s">
        <v>187</v>
      </c>
      <c r="Q517" s="39" t="s">
        <v>187</v>
      </c>
      <c r="R517" s="39" t="s">
        <v>187</v>
      </c>
      <c r="S517" s="39" t="s">
        <v>187</v>
      </c>
      <c r="T517" s="39" t="s">
        <v>187</v>
      </c>
      <c r="U517" s="39" t="s">
        <v>187</v>
      </c>
      <c r="V517" s="39" t="s">
        <v>187</v>
      </c>
      <c r="W517" s="39" t="s">
        <v>187</v>
      </c>
      <c r="X517" s="39" t="s">
        <v>187</v>
      </c>
      <c r="Y517" s="39" t="s">
        <v>187</v>
      </c>
      <c r="Z517" s="39" t="s">
        <v>187</v>
      </c>
      <c r="AA517" s="41">
        <v>12160.200828404801</v>
      </c>
      <c r="AB517" s="39"/>
      <c r="AC517" s="41">
        <v>77.518300473271395</v>
      </c>
      <c r="AD517" s="41">
        <v>993.21274375398104</v>
      </c>
      <c r="AE517" s="41">
        <v>686.64130822150196</v>
      </c>
    </row>
    <row r="518" spans="1:31">
      <c r="A518" s="25" t="s">
        <v>1180</v>
      </c>
      <c r="B518" s="56" t="s">
        <v>1236</v>
      </c>
      <c r="C518" s="56" t="s">
        <v>398</v>
      </c>
      <c r="D518" s="57">
        <v>1043.062754025231</v>
      </c>
      <c r="E518" s="57">
        <v>5.662330859248506</v>
      </c>
      <c r="F518" s="58">
        <v>0.93479780022456527</v>
      </c>
      <c r="G518" s="70" t="s">
        <v>187</v>
      </c>
      <c r="H518" s="39" t="s">
        <v>187</v>
      </c>
      <c r="I518" s="70">
        <v>114.797268060188</v>
      </c>
      <c r="J518" s="70">
        <v>973.65449305130596</v>
      </c>
      <c r="K518" s="39">
        <v>495870</v>
      </c>
      <c r="L518" s="39" t="s">
        <v>187</v>
      </c>
      <c r="M518" s="39" t="s">
        <v>187</v>
      </c>
      <c r="N518" s="39" t="s">
        <v>187</v>
      </c>
      <c r="O518" s="39" t="s">
        <v>187</v>
      </c>
      <c r="P518" s="39" t="s">
        <v>187</v>
      </c>
      <c r="Q518" s="39" t="s">
        <v>187</v>
      </c>
      <c r="R518" s="39" t="s">
        <v>187</v>
      </c>
      <c r="S518" s="39" t="s">
        <v>187</v>
      </c>
      <c r="T518" s="39" t="s">
        <v>187</v>
      </c>
      <c r="U518" s="39" t="s">
        <v>187</v>
      </c>
      <c r="V518" s="39" t="s">
        <v>187</v>
      </c>
      <c r="W518" s="39" t="s">
        <v>187</v>
      </c>
      <c r="X518" s="39" t="s">
        <v>187</v>
      </c>
      <c r="Y518" s="39" t="s">
        <v>187</v>
      </c>
      <c r="Z518" s="39" t="s">
        <v>187</v>
      </c>
      <c r="AA518" s="41">
        <v>12158.7746643957</v>
      </c>
      <c r="AB518" s="39"/>
      <c r="AC518" s="41">
        <v>18.436899842171101</v>
      </c>
      <c r="AD518" s="41">
        <v>180.671766431458</v>
      </c>
      <c r="AE518" s="41">
        <v>304.628044003767</v>
      </c>
    </row>
    <row r="519" spans="1:31">
      <c r="A519" s="25" t="s">
        <v>1180</v>
      </c>
      <c r="B519" s="56" t="s">
        <v>1237</v>
      </c>
      <c r="C519" s="56" t="s">
        <v>398</v>
      </c>
      <c r="D519" s="57">
        <v>1524.0327155274288</v>
      </c>
      <c r="E519" s="57">
        <v>8.7227363817025978</v>
      </c>
      <c r="F519" s="58">
        <v>0.92876090777274012</v>
      </c>
      <c r="G519" s="70" t="s">
        <v>187</v>
      </c>
      <c r="H519" s="39" t="s">
        <v>187</v>
      </c>
      <c r="I519" s="70">
        <v>6.0981929355323796</v>
      </c>
      <c r="J519" s="70" t="s">
        <v>1238</v>
      </c>
      <c r="K519" s="39">
        <v>495870</v>
      </c>
      <c r="L519" s="39" t="s">
        <v>187</v>
      </c>
      <c r="M519" s="39" t="s">
        <v>187</v>
      </c>
      <c r="N519" s="39" t="s">
        <v>187</v>
      </c>
      <c r="O519" s="39" t="s">
        <v>187</v>
      </c>
      <c r="P519" s="39" t="s">
        <v>187</v>
      </c>
      <c r="Q519" s="39" t="s">
        <v>187</v>
      </c>
      <c r="R519" s="39" t="s">
        <v>187</v>
      </c>
      <c r="S519" s="39" t="s">
        <v>187</v>
      </c>
      <c r="T519" s="39" t="s">
        <v>187</v>
      </c>
      <c r="U519" s="39" t="s">
        <v>187</v>
      </c>
      <c r="V519" s="39" t="s">
        <v>187</v>
      </c>
      <c r="W519" s="39" t="s">
        <v>187</v>
      </c>
      <c r="X519" s="39" t="s">
        <v>187</v>
      </c>
      <c r="Y519" s="39" t="s">
        <v>187</v>
      </c>
      <c r="Z519" s="39" t="s">
        <v>187</v>
      </c>
      <c r="AA519" s="41">
        <v>10567.182361945101</v>
      </c>
      <c r="AB519" s="39"/>
      <c r="AC519" s="41">
        <v>16.904859586701399</v>
      </c>
      <c r="AD519" s="41">
        <v>107.74306301474</v>
      </c>
      <c r="AE519" s="41">
        <v>124.94305877351</v>
      </c>
    </row>
    <row r="520" spans="1:31">
      <c r="A520" s="25" t="s">
        <v>1180</v>
      </c>
      <c r="B520" s="56" t="s">
        <v>1239</v>
      </c>
      <c r="C520" s="56" t="s">
        <v>398</v>
      </c>
      <c r="D520" s="57">
        <v>1579.9450099826629</v>
      </c>
      <c r="E520" s="57">
        <v>10.180326430412311</v>
      </c>
      <c r="F520" s="58">
        <v>0.922868114287278</v>
      </c>
      <c r="G520" s="70" t="s">
        <v>187</v>
      </c>
      <c r="H520" s="39" t="s">
        <v>187</v>
      </c>
      <c r="I520" s="70">
        <v>21.067663279623702</v>
      </c>
      <c r="J520" s="70" t="s">
        <v>1240</v>
      </c>
      <c r="K520" s="39">
        <v>495870</v>
      </c>
      <c r="L520" s="39" t="s">
        <v>187</v>
      </c>
      <c r="M520" s="39" t="s">
        <v>187</v>
      </c>
      <c r="N520" s="39" t="s">
        <v>187</v>
      </c>
      <c r="O520" s="39" t="s">
        <v>187</v>
      </c>
      <c r="P520" s="39" t="s">
        <v>187</v>
      </c>
      <c r="Q520" s="39" t="s">
        <v>187</v>
      </c>
      <c r="R520" s="39" t="s">
        <v>187</v>
      </c>
      <c r="S520" s="39" t="s">
        <v>187</v>
      </c>
      <c r="T520" s="39" t="s">
        <v>187</v>
      </c>
      <c r="U520" s="39" t="s">
        <v>187</v>
      </c>
      <c r="V520" s="39" t="s">
        <v>187</v>
      </c>
      <c r="W520" s="39" t="s">
        <v>187</v>
      </c>
      <c r="X520" s="39" t="s">
        <v>187</v>
      </c>
      <c r="Y520" s="39" t="s">
        <v>187</v>
      </c>
      <c r="Z520" s="39" t="s">
        <v>187</v>
      </c>
      <c r="AA520" s="41">
        <v>12133.3409424374</v>
      </c>
      <c r="AB520" s="39"/>
      <c r="AC520" s="41">
        <v>12.3961515384885</v>
      </c>
      <c r="AD520" s="41">
        <v>74.563973323693503</v>
      </c>
      <c r="AE520" s="41">
        <v>98.624182961632997</v>
      </c>
    </row>
    <row r="521" spans="1:31">
      <c r="A521" s="25" t="s">
        <v>1180</v>
      </c>
      <c r="B521" s="56" t="s">
        <v>1241</v>
      </c>
      <c r="C521" s="56" t="s">
        <v>398</v>
      </c>
      <c r="D521" s="57">
        <v>662.31309816090413</v>
      </c>
      <c r="E521" s="57">
        <v>4.8704052814730003</v>
      </c>
      <c r="F521" s="58">
        <v>0.91903995475314482</v>
      </c>
      <c r="G521" s="70" t="s">
        <v>187</v>
      </c>
      <c r="H521" s="39" t="s">
        <v>187</v>
      </c>
      <c r="I521" s="70">
        <v>9.2318189193953302</v>
      </c>
      <c r="J521" s="70" t="s">
        <v>1242</v>
      </c>
      <c r="K521" s="39">
        <v>495870</v>
      </c>
      <c r="L521" s="39" t="s">
        <v>187</v>
      </c>
      <c r="M521" s="39" t="s">
        <v>187</v>
      </c>
      <c r="N521" s="39" t="s">
        <v>187</v>
      </c>
      <c r="O521" s="39" t="s">
        <v>187</v>
      </c>
      <c r="P521" s="39" t="s">
        <v>187</v>
      </c>
      <c r="Q521" s="39" t="s">
        <v>187</v>
      </c>
      <c r="R521" s="39" t="s">
        <v>187</v>
      </c>
      <c r="S521" s="39" t="s">
        <v>187</v>
      </c>
      <c r="T521" s="39" t="s">
        <v>187</v>
      </c>
      <c r="U521" s="39" t="s">
        <v>187</v>
      </c>
      <c r="V521" s="39" t="s">
        <v>187</v>
      </c>
      <c r="W521" s="39" t="s">
        <v>187</v>
      </c>
      <c r="X521" s="39" t="s">
        <v>187</v>
      </c>
      <c r="Y521" s="39" t="s">
        <v>187</v>
      </c>
      <c r="Z521" s="39" t="s">
        <v>187</v>
      </c>
      <c r="AA521" s="41">
        <v>10969.0433018685</v>
      </c>
      <c r="AB521" s="39"/>
      <c r="AC521" s="41">
        <v>3.1671694433949602</v>
      </c>
      <c r="AD521" s="41">
        <v>49.129528058827901</v>
      </c>
      <c r="AE521" s="41">
        <v>121.233839021798</v>
      </c>
    </row>
    <row r="522" spans="1:31">
      <c r="A522" s="25" t="s">
        <v>1180</v>
      </c>
      <c r="B522" s="56" t="s">
        <v>1243</v>
      </c>
      <c r="C522" s="56" t="s">
        <v>398</v>
      </c>
      <c r="D522" s="57">
        <v>643.99188222743771</v>
      </c>
      <c r="E522" s="57">
        <v>4.5630304810231541</v>
      </c>
      <c r="F522" s="58">
        <v>0.90521502473064364</v>
      </c>
      <c r="G522" s="70" t="s">
        <v>187</v>
      </c>
      <c r="H522" s="39" t="s">
        <v>187</v>
      </c>
      <c r="I522" s="70">
        <v>23.3103231663343</v>
      </c>
      <c r="J522" s="70">
        <v>332.75271174311501</v>
      </c>
      <c r="K522" s="39">
        <v>495870</v>
      </c>
      <c r="L522" s="39" t="s">
        <v>187</v>
      </c>
      <c r="M522" s="39" t="s">
        <v>187</v>
      </c>
      <c r="N522" s="39" t="s">
        <v>187</v>
      </c>
      <c r="O522" s="39" t="s">
        <v>187</v>
      </c>
      <c r="P522" s="39" t="s">
        <v>187</v>
      </c>
      <c r="Q522" s="39" t="s">
        <v>187</v>
      </c>
      <c r="R522" s="39" t="s">
        <v>187</v>
      </c>
      <c r="S522" s="39" t="s">
        <v>187</v>
      </c>
      <c r="T522" s="39" t="s">
        <v>187</v>
      </c>
      <c r="U522" s="39" t="s">
        <v>187</v>
      </c>
      <c r="V522" s="39" t="s">
        <v>187</v>
      </c>
      <c r="W522" s="39" t="s">
        <v>187</v>
      </c>
      <c r="X522" s="39" t="s">
        <v>187</v>
      </c>
      <c r="Y522" s="39" t="s">
        <v>187</v>
      </c>
      <c r="Z522" s="39" t="s">
        <v>187</v>
      </c>
      <c r="AA522" s="41">
        <v>11371.314348210501</v>
      </c>
      <c r="AB522" s="39"/>
      <c r="AC522" s="41">
        <v>10.4982092907587</v>
      </c>
      <c r="AD522" s="41">
        <v>275.53594625895499</v>
      </c>
      <c r="AE522" s="41">
        <v>188.77231944242899</v>
      </c>
    </row>
    <row r="523" spans="1:31">
      <c r="A523" s="25" t="s">
        <v>1180</v>
      </c>
      <c r="B523" s="56" t="s">
        <v>1244</v>
      </c>
      <c r="C523" s="56" t="s">
        <v>398</v>
      </c>
      <c r="D523" s="57">
        <v>1611.369597205013</v>
      </c>
      <c r="E523" s="57">
        <v>8.5975517467815283</v>
      </c>
      <c r="F523" s="58">
        <v>0.88858417523253996</v>
      </c>
      <c r="G523" s="70" t="s">
        <v>187</v>
      </c>
      <c r="H523" s="39" t="s">
        <v>187</v>
      </c>
      <c r="I523" s="70">
        <v>34.641995415436298</v>
      </c>
      <c r="J523" s="70">
        <v>214.328436980671</v>
      </c>
      <c r="K523" s="39">
        <v>495870</v>
      </c>
      <c r="L523" s="39" t="s">
        <v>187</v>
      </c>
      <c r="M523" s="39" t="s">
        <v>187</v>
      </c>
      <c r="N523" s="39" t="s">
        <v>187</v>
      </c>
      <c r="O523" s="39" t="s">
        <v>187</v>
      </c>
      <c r="P523" s="39" t="s">
        <v>187</v>
      </c>
      <c r="Q523" s="39" t="s">
        <v>187</v>
      </c>
      <c r="R523" s="39" t="s">
        <v>187</v>
      </c>
      <c r="S523" s="39" t="s">
        <v>187</v>
      </c>
      <c r="T523" s="39" t="s">
        <v>187</v>
      </c>
      <c r="U523" s="39" t="s">
        <v>187</v>
      </c>
      <c r="V523" s="39" t="s">
        <v>187</v>
      </c>
      <c r="W523" s="39" t="s">
        <v>187</v>
      </c>
      <c r="X523" s="39" t="s">
        <v>187</v>
      </c>
      <c r="Y523" s="39" t="s">
        <v>187</v>
      </c>
      <c r="Z523" s="39" t="s">
        <v>187</v>
      </c>
      <c r="AA523" s="41">
        <v>12859.813919010399</v>
      </c>
      <c r="AB523" s="39"/>
      <c r="AC523" s="41">
        <v>32.697280200639398</v>
      </c>
      <c r="AD523" s="41">
        <v>195.11480061370801</v>
      </c>
      <c r="AE523" s="41">
        <v>307.27492650155301</v>
      </c>
    </row>
    <row r="524" spans="1:31">
      <c r="A524" s="25" t="s">
        <v>1180</v>
      </c>
      <c r="B524" s="56" t="s">
        <v>1245</v>
      </c>
      <c r="C524" s="56" t="s">
        <v>398</v>
      </c>
      <c r="D524" s="57">
        <v>489.26112639863328</v>
      </c>
      <c r="E524" s="57">
        <v>3.6155818741253229</v>
      </c>
      <c r="F524" s="58">
        <v>0.88330166207476646</v>
      </c>
      <c r="G524" s="70" t="s">
        <v>187</v>
      </c>
      <c r="H524" s="39" t="s">
        <v>187</v>
      </c>
      <c r="I524" s="70">
        <v>4.5495465070791701</v>
      </c>
      <c r="J524" s="70" t="s">
        <v>1246</v>
      </c>
      <c r="K524" s="39">
        <v>495870</v>
      </c>
      <c r="L524" s="39" t="s">
        <v>187</v>
      </c>
      <c r="M524" s="39" t="s">
        <v>187</v>
      </c>
      <c r="N524" s="39" t="s">
        <v>187</v>
      </c>
      <c r="O524" s="39" t="s">
        <v>187</v>
      </c>
      <c r="P524" s="39" t="s">
        <v>187</v>
      </c>
      <c r="Q524" s="39" t="s">
        <v>187</v>
      </c>
      <c r="R524" s="39" t="s">
        <v>187</v>
      </c>
      <c r="S524" s="39" t="s">
        <v>187</v>
      </c>
      <c r="T524" s="39" t="s">
        <v>187</v>
      </c>
      <c r="U524" s="39" t="s">
        <v>187</v>
      </c>
      <c r="V524" s="39" t="s">
        <v>187</v>
      </c>
      <c r="W524" s="39" t="s">
        <v>187</v>
      </c>
      <c r="X524" s="39" t="s">
        <v>187</v>
      </c>
      <c r="Y524" s="39" t="s">
        <v>187</v>
      </c>
      <c r="Z524" s="39" t="s">
        <v>187</v>
      </c>
      <c r="AA524" s="41">
        <v>12965.6201718423</v>
      </c>
      <c r="AB524" s="39"/>
      <c r="AC524" s="41">
        <v>14.32962000849</v>
      </c>
      <c r="AD524" s="41">
        <v>308.27501454520097</v>
      </c>
      <c r="AE524" s="41">
        <v>475.492052164651</v>
      </c>
    </row>
    <row r="525" spans="1:31">
      <c r="A525" s="25" t="s">
        <v>1180</v>
      </c>
      <c r="B525" s="56" t="s">
        <v>1247</v>
      </c>
      <c r="C525" s="56" t="s">
        <v>398</v>
      </c>
      <c r="D525" s="57">
        <v>1066.9981425487526</v>
      </c>
      <c r="E525" s="57">
        <v>7.012787054782657</v>
      </c>
      <c r="F525" s="58">
        <v>0.88120434693516692</v>
      </c>
      <c r="G525" s="70" t="s">
        <v>187</v>
      </c>
      <c r="H525" s="39" t="s">
        <v>187</v>
      </c>
      <c r="I525" s="70">
        <v>4.8202899913188304</v>
      </c>
      <c r="J525" s="70" t="s">
        <v>1248</v>
      </c>
      <c r="K525" s="39">
        <v>495870</v>
      </c>
      <c r="L525" s="39" t="s">
        <v>187</v>
      </c>
      <c r="M525" s="39" t="s">
        <v>187</v>
      </c>
      <c r="N525" s="39" t="s">
        <v>187</v>
      </c>
      <c r="O525" s="39" t="s">
        <v>187</v>
      </c>
      <c r="P525" s="39" t="s">
        <v>187</v>
      </c>
      <c r="Q525" s="39" t="s">
        <v>187</v>
      </c>
      <c r="R525" s="39" t="s">
        <v>187</v>
      </c>
      <c r="S525" s="39" t="s">
        <v>187</v>
      </c>
      <c r="T525" s="39" t="s">
        <v>187</v>
      </c>
      <c r="U525" s="39" t="s">
        <v>187</v>
      </c>
      <c r="V525" s="39" t="s">
        <v>187</v>
      </c>
      <c r="W525" s="39" t="s">
        <v>187</v>
      </c>
      <c r="X525" s="39" t="s">
        <v>187</v>
      </c>
      <c r="Y525" s="39" t="s">
        <v>187</v>
      </c>
      <c r="Z525" s="39" t="s">
        <v>187</v>
      </c>
      <c r="AA525" s="41">
        <v>9495.5863659025799</v>
      </c>
      <c r="AB525" s="39"/>
      <c r="AC525" s="41">
        <v>10.682963967622999</v>
      </c>
      <c r="AD525" s="41">
        <v>101.668484355586</v>
      </c>
      <c r="AE525" s="41">
        <v>127.113703905942</v>
      </c>
    </row>
    <row r="526" spans="1:31">
      <c r="A526" s="25" t="s">
        <v>1180</v>
      </c>
      <c r="B526" s="56" t="s">
        <v>1249</v>
      </c>
      <c r="C526" s="56" t="s">
        <v>398</v>
      </c>
      <c r="D526" s="57">
        <v>498.94796190719188</v>
      </c>
      <c r="E526" s="57">
        <v>4.1014077314054367</v>
      </c>
      <c r="F526" s="58">
        <v>0.87937381080362187</v>
      </c>
      <c r="G526" s="70" t="s">
        <v>187</v>
      </c>
      <c r="H526" s="39" t="s">
        <v>187</v>
      </c>
      <c r="I526" s="70">
        <v>8.2905841354817191</v>
      </c>
      <c r="J526" s="70">
        <v>7.0069160097084904</v>
      </c>
      <c r="K526" s="39">
        <v>495870</v>
      </c>
      <c r="L526" s="39" t="s">
        <v>187</v>
      </c>
      <c r="M526" s="39" t="s">
        <v>187</v>
      </c>
      <c r="N526" s="39" t="s">
        <v>187</v>
      </c>
      <c r="O526" s="39" t="s">
        <v>187</v>
      </c>
      <c r="P526" s="39" t="s">
        <v>187</v>
      </c>
      <c r="Q526" s="39" t="s">
        <v>187</v>
      </c>
      <c r="R526" s="39" t="s">
        <v>187</v>
      </c>
      <c r="S526" s="39" t="s">
        <v>187</v>
      </c>
      <c r="T526" s="39" t="s">
        <v>187</v>
      </c>
      <c r="U526" s="39" t="s">
        <v>187</v>
      </c>
      <c r="V526" s="39" t="s">
        <v>187</v>
      </c>
      <c r="W526" s="39" t="s">
        <v>187</v>
      </c>
      <c r="X526" s="39" t="s">
        <v>187</v>
      </c>
      <c r="Y526" s="39" t="s">
        <v>187</v>
      </c>
      <c r="Z526" s="39" t="s">
        <v>187</v>
      </c>
      <c r="AA526" s="41">
        <v>11805.458023417799</v>
      </c>
      <c r="AB526" s="39"/>
      <c r="AC526" s="41">
        <v>2.6301752016868298</v>
      </c>
      <c r="AD526" s="41">
        <v>50.600990114528102</v>
      </c>
      <c r="AE526" s="41">
        <v>741.529984603603</v>
      </c>
    </row>
    <row r="527" spans="1:31">
      <c r="A527" s="25" t="s">
        <v>1180</v>
      </c>
      <c r="B527" s="56" t="s">
        <v>1250</v>
      </c>
      <c r="C527" s="56" t="s">
        <v>398</v>
      </c>
      <c r="D527" s="57">
        <v>526.62634752766849</v>
      </c>
      <c r="E527" s="57">
        <v>3.539455379941459</v>
      </c>
      <c r="F527" s="58">
        <v>0.87748980189309167</v>
      </c>
      <c r="G527" s="70" t="s">
        <v>187</v>
      </c>
      <c r="H527" s="39" t="s">
        <v>187</v>
      </c>
      <c r="I527" s="70">
        <v>13.7990864351935</v>
      </c>
      <c r="J527" s="70" t="s">
        <v>1251</v>
      </c>
      <c r="K527" s="39">
        <v>495870</v>
      </c>
      <c r="L527" s="39" t="s">
        <v>187</v>
      </c>
      <c r="M527" s="39" t="s">
        <v>187</v>
      </c>
      <c r="N527" s="39" t="s">
        <v>187</v>
      </c>
      <c r="O527" s="39" t="s">
        <v>187</v>
      </c>
      <c r="P527" s="39" t="s">
        <v>187</v>
      </c>
      <c r="Q527" s="39" t="s">
        <v>187</v>
      </c>
      <c r="R527" s="39" t="s">
        <v>187</v>
      </c>
      <c r="S527" s="39" t="s">
        <v>187</v>
      </c>
      <c r="T527" s="39" t="s">
        <v>187</v>
      </c>
      <c r="U527" s="39" t="s">
        <v>187</v>
      </c>
      <c r="V527" s="39" t="s">
        <v>187</v>
      </c>
      <c r="W527" s="39" t="s">
        <v>187</v>
      </c>
      <c r="X527" s="39" t="s">
        <v>187</v>
      </c>
      <c r="Y527" s="39" t="s">
        <v>187</v>
      </c>
      <c r="Z527" s="39" t="s">
        <v>187</v>
      </c>
      <c r="AA527" s="41">
        <v>8932.1266152314893</v>
      </c>
      <c r="AB527" s="39"/>
      <c r="AC527" s="41">
        <v>41.515929746652198</v>
      </c>
      <c r="AD527" s="41">
        <v>760.97806293626002</v>
      </c>
      <c r="AE527" s="41">
        <v>612.58023917421804</v>
      </c>
    </row>
    <row r="528" spans="1:31">
      <c r="A528" s="25" t="s">
        <v>1180</v>
      </c>
      <c r="B528" s="56" t="s">
        <v>1252</v>
      </c>
      <c r="C528" s="56" t="s">
        <v>398</v>
      </c>
      <c r="D528" s="57">
        <v>919.93152591807848</v>
      </c>
      <c r="E528" s="57">
        <v>7.0508122149276264</v>
      </c>
      <c r="F528" s="58">
        <v>0.81302170734468326</v>
      </c>
      <c r="G528" s="70" t="s">
        <v>187</v>
      </c>
      <c r="H528" s="39" t="s">
        <v>187</v>
      </c>
      <c r="I528" s="70">
        <v>11.3759550732827</v>
      </c>
      <c r="J528" s="70">
        <v>83.246442747156095</v>
      </c>
      <c r="K528" s="39">
        <v>495870</v>
      </c>
      <c r="L528" s="39" t="s">
        <v>187</v>
      </c>
      <c r="M528" s="39" t="s">
        <v>187</v>
      </c>
      <c r="N528" s="39" t="s">
        <v>187</v>
      </c>
      <c r="O528" s="39" t="s">
        <v>187</v>
      </c>
      <c r="P528" s="39" t="s">
        <v>187</v>
      </c>
      <c r="Q528" s="39" t="s">
        <v>187</v>
      </c>
      <c r="R528" s="39" t="s">
        <v>187</v>
      </c>
      <c r="S528" s="39" t="s">
        <v>187</v>
      </c>
      <c r="T528" s="39" t="s">
        <v>187</v>
      </c>
      <c r="U528" s="39" t="s">
        <v>187</v>
      </c>
      <c r="V528" s="39" t="s">
        <v>187</v>
      </c>
      <c r="W528" s="39" t="s">
        <v>187</v>
      </c>
      <c r="X528" s="39" t="s">
        <v>187</v>
      </c>
      <c r="Y528" s="39" t="s">
        <v>187</v>
      </c>
      <c r="Z528" s="39" t="s">
        <v>187</v>
      </c>
      <c r="AA528" s="41">
        <v>9619.5128179981602</v>
      </c>
      <c r="AB528" s="39"/>
      <c r="AC528" s="41">
        <v>32.2406785504391</v>
      </c>
      <c r="AD528" s="41">
        <v>334.55710457605898</v>
      </c>
      <c r="AE528" s="41">
        <v>765.99919712192502</v>
      </c>
    </row>
    <row r="529" spans="1:31">
      <c r="A529" s="25" t="s">
        <v>1183</v>
      </c>
      <c r="B529" s="56" t="s">
        <v>1253</v>
      </c>
      <c r="C529" s="56" t="s">
        <v>398</v>
      </c>
      <c r="D529" s="57">
        <v>1838.2303541440394</v>
      </c>
      <c r="E529" s="57">
        <v>9.5914200944457431</v>
      </c>
      <c r="F529" s="58">
        <v>1.0737925473573537</v>
      </c>
      <c r="G529" s="70" t="s">
        <v>187</v>
      </c>
      <c r="H529" s="39" t="s">
        <v>187</v>
      </c>
      <c r="I529" s="70">
        <v>15.975442723601599</v>
      </c>
      <c r="J529" s="70" t="s">
        <v>865</v>
      </c>
      <c r="K529" s="39">
        <v>495870</v>
      </c>
      <c r="L529" s="39" t="s">
        <v>187</v>
      </c>
      <c r="M529" s="39" t="s">
        <v>187</v>
      </c>
      <c r="N529" s="39" t="s">
        <v>187</v>
      </c>
      <c r="O529" s="39" t="s">
        <v>187</v>
      </c>
      <c r="P529" s="39" t="s">
        <v>187</v>
      </c>
      <c r="Q529" s="39" t="s">
        <v>187</v>
      </c>
      <c r="R529" s="39" t="s">
        <v>187</v>
      </c>
      <c r="S529" s="39" t="s">
        <v>187</v>
      </c>
      <c r="T529" s="39" t="s">
        <v>187</v>
      </c>
      <c r="U529" s="39" t="s">
        <v>187</v>
      </c>
      <c r="V529" s="39" t="s">
        <v>187</v>
      </c>
      <c r="W529" s="39" t="s">
        <v>187</v>
      </c>
      <c r="X529" s="39" t="s">
        <v>187</v>
      </c>
      <c r="Y529" s="39" t="s">
        <v>187</v>
      </c>
      <c r="Z529" s="39" t="s">
        <v>187</v>
      </c>
      <c r="AA529" s="41">
        <v>9898.8807136091109</v>
      </c>
      <c r="AB529" s="39"/>
      <c r="AC529" s="41">
        <v>13.651179185575799</v>
      </c>
      <c r="AD529" s="41">
        <v>75.578975317983605</v>
      </c>
      <c r="AE529" s="41">
        <v>148.60483123619801</v>
      </c>
    </row>
    <row r="530" spans="1:31">
      <c r="A530" s="25" t="s">
        <v>1183</v>
      </c>
      <c r="B530" s="56" t="s">
        <v>1254</v>
      </c>
      <c r="C530" s="56" t="s">
        <v>398</v>
      </c>
      <c r="D530" s="57">
        <v>592.42033929870456</v>
      </c>
      <c r="E530" s="57">
        <v>4.3687160536232179</v>
      </c>
      <c r="F530" s="58">
        <v>1.0572128484926382</v>
      </c>
      <c r="G530" s="70" t="s">
        <v>187</v>
      </c>
      <c r="H530" s="39" t="s">
        <v>187</v>
      </c>
      <c r="I530" s="70">
        <v>16.6701186236712</v>
      </c>
      <c r="J530" s="70" t="s">
        <v>1255</v>
      </c>
      <c r="K530" s="39">
        <v>495870</v>
      </c>
      <c r="L530" s="39" t="s">
        <v>187</v>
      </c>
      <c r="M530" s="39" t="s">
        <v>187</v>
      </c>
      <c r="N530" s="39" t="s">
        <v>187</v>
      </c>
      <c r="O530" s="39" t="s">
        <v>187</v>
      </c>
      <c r="P530" s="39" t="s">
        <v>187</v>
      </c>
      <c r="Q530" s="39" t="s">
        <v>187</v>
      </c>
      <c r="R530" s="39" t="s">
        <v>187</v>
      </c>
      <c r="S530" s="39" t="s">
        <v>187</v>
      </c>
      <c r="T530" s="39" t="s">
        <v>187</v>
      </c>
      <c r="U530" s="39" t="s">
        <v>187</v>
      </c>
      <c r="V530" s="39" t="s">
        <v>187</v>
      </c>
      <c r="W530" s="39" t="s">
        <v>187</v>
      </c>
      <c r="X530" s="39" t="s">
        <v>187</v>
      </c>
      <c r="Y530" s="39" t="s">
        <v>187</v>
      </c>
      <c r="Z530" s="39" t="s">
        <v>187</v>
      </c>
      <c r="AA530" s="41">
        <v>12823.0712063993</v>
      </c>
      <c r="AB530" s="39"/>
      <c r="AC530" s="41">
        <v>16.117980344793601</v>
      </c>
      <c r="AD530" s="41">
        <v>298.83336395077799</v>
      </c>
      <c r="AE530" s="41">
        <v>633.34003632469205</v>
      </c>
    </row>
    <row r="531" spans="1:31">
      <c r="A531" s="25" t="s">
        <v>1183</v>
      </c>
      <c r="B531" s="56" t="s">
        <v>1256</v>
      </c>
      <c r="C531" s="56" t="s">
        <v>398</v>
      </c>
      <c r="D531" s="57">
        <v>1040.2125052718768</v>
      </c>
      <c r="E531" s="57">
        <v>6.0631618812344295</v>
      </c>
      <c r="F531" s="58">
        <v>1.0463123033396289</v>
      </c>
      <c r="G531" s="70" t="s">
        <v>187</v>
      </c>
      <c r="H531" s="39" t="s">
        <v>187</v>
      </c>
      <c r="I531" s="70">
        <v>7.1883129312318301</v>
      </c>
      <c r="J531" s="70" t="s">
        <v>1257</v>
      </c>
      <c r="K531" s="39">
        <v>495870</v>
      </c>
      <c r="L531" s="39" t="s">
        <v>187</v>
      </c>
      <c r="M531" s="39" t="s">
        <v>187</v>
      </c>
      <c r="N531" s="39" t="s">
        <v>187</v>
      </c>
      <c r="O531" s="39" t="s">
        <v>187</v>
      </c>
      <c r="P531" s="39" t="s">
        <v>187</v>
      </c>
      <c r="Q531" s="39" t="s">
        <v>187</v>
      </c>
      <c r="R531" s="39" t="s">
        <v>187</v>
      </c>
      <c r="S531" s="39" t="s">
        <v>187</v>
      </c>
      <c r="T531" s="39" t="s">
        <v>187</v>
      </c>
      <c r="U531" s="39" t="s">
        <v>187</v>
      </c>
      <c r="V531" s="39" t="s">
        <v>187</v>
      </c>
      <c r="W531" s="39" t="s">
        <v>187</v>
      </c>
      <c r="X531" s="39" t="s">
        <v>187</v>
      </c>
      <c r="Y531" s="39" t="s">
        <v>187</v>
      </c>
      <c r="Z531" s="39" t="s">
        <v>187</v>
      </c>
      <c r="AA531" s="41">
        <v>11557.5257551011</v>
      </c>
      <c r="AB531" s="39"/>
      <c r="AC531" s="41">
        <v>10.146755530052699</v>
      </c>
      <c r="AD531" s="41">
        <v>97.768326806065005</v>
      </c>
      <c r="AE531" s="41">
        <v>200.96436656220399</v>
      </c>
    </row>
    <row r="532" spans="1:31">
      <c r="A532" s="25" t="s">
        <v>1183</v>
      </c>
      <c r="B532" s="56" t="s">
        <v>1258</v>
      </c>
      <c r="C532" s="56" t="s">
        <v>398</v>
      </c>
      <c r="D532" s="57">
        <v>1054.0862032810669</v>
      </c>
      <c r="E532" s="57">
        <v>9.008839228477127</v>
      </c>
      <c r="F532" s="58">
        <v>1.0335130401739494</v>
      </c>
      <c r="G532" s="70" t="s">
        <v>187</v>
      </c>
      <c r="H532" s="39" t="s">
        <v>187</v>
      </c>
      <c r="I532" s="70">
        <v>12.2458573948692</v>
      </c>
      <c r="J532" s="70" t="s">
        <v>1259</v>
      </c>
      <c r="K532" s="39">
        <v>495870</v>
      </c>
      <c r="L532" s="39" t="s">
        <v>187</v>
      </c>
      <c r="M532" s="39" t="s">
        <v>187</v>
      </c>
      <c r="N532" s="39" t="s">
        <v>187</v>
      </c>
      <c r="O532" s="39" t="s">
        <v>187</v>
      </c>
      <c r="P532" s="39" t="s">
        <v>187</v>
      </c>
      <c r="Q532" s="39" t="s">
        <v>187</v>
      </c>
      <c r="R532" s="39" t="s">
        <v>187</v>
      </c>
      <c r="S532" s="39" t="s">
        <v>187</v>
      </c>
      <c r="T532" s="39" t="s">
        <v>187</v>
      </c>
      <c r="U532" s="39" t="s">
        <v>187</v>
      </c>
      <c r="V532" s="39" t="s">
        <v>187</v>
      </c>
      <c r="W532" s="39" t="s">
        <v>187</v>
      </c>
      <c r="X532" s="39" t="s">
        <v>187</v>
      </c>
      <c r="Y532" s="39" t="s">
        <v>187</v>
      </c>
      <c r="Z532" s="39" t="s">
        <v>187</v>
      </c>
      <c r="AA532" s="41">
        <v>14041.0623067378</v>
      </c>
      <c r="AB532" s="39"/>
      <c r="AC532" s="41">
        <v>2.4628161861911702</v>
      </c>
      <c r="AD532" s="41">
        <v>22.793392407058999</v>
      </c>
      <c r="AE532" s="41">
        <v>288.63676133724601</v>
      </c>
    </row>
    <row r="533" spans="1:31">
      <c r="A533" s="25" t="s">
        <v>1183</v>
      </c>
      <c r="B533" s="56" t="s">
        <v>1260</v>
      </c>
      <c r="C533" s="56" t="s">
        <v>398</v>
      </c>
      <c r="D533" s="57">
        <v>722.82654746162507</v>
      </c>
      <c r="E533" s="57">
        <v>7.3379089732191236</v>
      </c>
      <c r="F533" s="58">
        <v>1.0322554582809293</v>
      </c>
      <c r="G533" s="70" t="s">
        <v>187</v>
      </c>
      <c r="H533" s="39" t="s">
        <v>187</v>
      </c>
      <c r="I533" s="70">
        <v>3.1557075851677401</v>
      </c>
      <c r="J533" s="70" t="s">
        <v>1261</v>
      </c>
      <c r="K533" s="39">
        <v>495870</v>
      </c>
      <c r="L533" s="39" t="s">
        <v>187</v>
      </c>
      <c r="M533" s="39" t="s">
        <v>187</v>
      </c>
      <c r="N533" s="39" t="s">
        <v>187</v>
      </c>
      <c r="O533" s="39" t="s">
        <v>187</v>
      </c>
      <c r="P533" s="39" t="s">
        <v>187</v>
      </c>
      <c r="Q533" s="39" t="s">
        <v>187</v>
      </c>
      <c r="R533" s="39" t="s">
        <v>187</v>
      </c>
      <c r="S533" s="39" t="s">
        <v>187</v>
      </c>
      <c r="T533" s="39" t="s">
        <v>187</v>
      </c>
      <c r="U533" s="39" t="s">
        <v>187</v>
      </c>
      <c r="V533" s="39" t="s">
        <v>187</v>
      </c>
      <c r="W533" s="39" t="s">
        <v>187</v>
      </c>
      <c r="X533" s="39" t="s">
        <v>187</v>
      </c>
      <c r="Y533" s="39" t="s">
        <v>187</v>
      </c>
      <c r="Z533" s="39" t="s">
        <v>187</v>
      </c>
      <c r="AA533" s="41">
        <v>17438.3862573433</v>
      </c>
      <c r="AB533" s="39"/>
      <c r="AC533" s="41">
        <v>12.8848251278023</v>
      </c>
      <c r="AD533" s="41">
        <v>193.30011439184199</v>
      </c>
      <c r="AE533" s="41">
        <v>793.87103694965697</v>
      </c>
    </row>
    <row r="534" spans="1:31">
      <c r="A534" s="25" t="s">
        <v>1183</v>
      </c>
      <c r="B534" s="56" t="s">
        <v>1262</v>
      </c>
      <c r="C534" s="56" t="s">
        <v>398</v>
      </c>
      <c r="D534" s="57">
        <v>2567.1277686606431</v>
      </c>
      <c r="E534" s="57">
        <v>15.826658242536375</v>
      </c>
      <c r="F534" s="58">
        <v>1.0313981048251681</v>
      </c>
      <c r="G534" s="70" t="s">
        <v>187</v>
      </c>
      <c r="H534" s="39" t="s">
        <v>187</v>
      </c>
      <c r="I534" s="70">
        <v>4.3330427837406802</v>
      </c>
      <c r="J534" s="70" t="s">
        <v>1263</v>
      </c>
      <c r="K534" s="39">
        <v>495870</v>
      </c>
      <c r="L534" s="39" t="s">
        <v>187</v>
      </c>
      <c r="M534" s="39" t="s">
        <v>187</v>
      </c>
      <c r="N534" s="39" t="s">
        <v>187</v>
      </c>
      <c r="O534" s="39" t="s">
        <v>187</v>
      </c>
      <c r="P534" s="39" t="s">
        <v>187</v>
      </c>
      <c r="Q534" s="39" t="s">
        <v>187</v>
      </c>
      <c r="R534" s="39" t="s">
        <v>187</v>
      </c>
      <c r="S534" s="39" t="s">
        <v>187</v>
      </c>
      <c r="T534" s="39" t="s">
        <v>187</v>
      </c>
      <c r="U534" s="39" t="s">
        <v>187</v>
      </c>
      <c r="V534" s="39" t="s">
        <v>187</v>
      </c>
      <c r="W534" s="39" t="s">
        <v>187</v>
      </c>
      <c r="X534" s="39" t="s">
        <v>187</v>
      </c>
      <c r="Y534" s="39" t="s">
        <v>187</v>
      </c>
      <c r="Z534" s="39" t="s">
        <v>187</v>
      </c>
      <c r="AA534" s="41">
        <v>11505.1038722458</v>
      </c>
      <c r="AB534" s="39"/>
      <c r="AC534" s="41">
        <v>12.291153308509299</v>
      </c>
      <c r="AD534" s="41">
        <v>48.0647754258585</v>
      </c>
      <c r="AE534" s="41">
        <v>124.025654566798</v>
      </c>
    </row>
    <row r="535" spans="1:31">
      <c r="A535" s="25" t="s">
        <v>1183</v>
      </c>
      <c r="B535" s="56" t="s">
        <v>1264</v>
      </c>
      <c r="C535" s="56" t="s">
        <v>398</v>
      </c>
      <c r="D535" s="57">
        <v>3155.0992747756991</v>
      </c>
      <c r="E535" s="57">
        <v>22.189040747285691</v>
      </c>
      <c r="F535" s="58">
        <v>1.0204823193687569</v>
      </c>
      <c r="G535" s="70" t="s">
        <v>187</v>
      </c>
      <c r="H535" s="39" t="s">
        <v>187</v>
      </c>
      <c r="I535" s="70">
        <v>6.6652829716357296</v>
      </c>
      <c r="J535" s="70">
        <v>155.852255115383</v>
      </c>
      <c r="K535" s="39">
        <v>495870</v>
      </c>
      <c r="L535" s="39" t="s">
        <v>187</v>
      </c>
      <c r="M535" s="39" t="s">
        <v>187</v>
      </c>
      <c r="N535" s="39" t="s">
        <v>187</v>
      </c>
      <c r="O535" s="39" t="s">
        <v>187</v>
      </c>
      <c r="P535" s="39" t="s">
        <v>187</v>
      </c>
      <c r="Q535" s="39" t="s">
        <v>187</v>
      </c>
      <c r="R535" s="39" t="s">
        <v>187</v>
      </c>
      <c r="S535" s="39" t="s">
        <v>187</v>
      </c>
      <c r="T535" s="39" t="s">
        <v>187</v>
      </c>
      <c r="U535" s="39" t="s">
        <v>187</v>
      </c>
      <c r="V535" s="39" t="s">
        <v>187</v>
      </c>
      <c r="W535" s="39" t="s">
        <v>187</v>
      </c>
      <c r="X535" s="39" t="s">
        <v>187</v>
      </c>
      <c r="Y535" s="39" t="s">
        <v>187</v>
      </c>
      <c r="Z535" s="39" t="s">
        <v>187</v>
      </c>
      <c r="AA535" s="41">
        <v>11176.24459187</v>
      </c>
      <c r="AB535" s="39"/>
      <c r="AC535" s="41">
        <v>45.425545675126401</v>
      </c>
      <c r="AD535" s="41">
        <v>149.013820053692</v>
      </c>
      <c r="AE535" s="41">
        <v>296.31213276946301</v>
      </c>
    </row>
    <row r="536" spans="1:31">
      <c r="A536" s="25" t="s">
        <v>1183</v>
      </c>
      <c r="B536" s="56" t="s">
        <v>1265</v>
      </c>
      <c r="C536" s="56" t="s">
        <v>398</v>
      </c>
      <c r="D536" s="57">
        <v>490.65109279634839</v>
      </c>
      <c r="E536" s="57">
        <v>2.7876453978810374</v>
      </c>
      <c r="F536" s="58">
        <v>1.0200605469320958</v>
      </c>
      <c r="G536" s="70" t="s">
        <v>187</v>
      </c>
      <c r="H536" s="39" t="s">
        <v>187</v>
      </c>
      <c r="I536" s="70">
        <v>4.3225923834630198</v>
      </c>
      <c r="J536" s="70" t="s">
        <v>1266</v>
      </c>
      <c r="K536" s="39">
        <v>495870</v>
      </c>
      <c r="L536" s="39" t="s">
        <v>187</v>
      </c>
      <c r="M536" s="39" t="s">
        <v>187</v>
      </c>
      <c r="N536" s="39" t="s">
        <v>187</v>
      </c>
      <c r="O536" s="39" t="s">
        <v>187</v>
      </c>
      <c r="P536" s="39" t="s">
        <v>187</v>
      </c>
      <c r="Q536" s="39" t="s">
        <v>187</v>
      </c>
      <c r="R536" s="39" t="s">
        <v>187</v>
      </c>
      <c r="S536" s="39" t="s">
        <v>187</v>
      </c>
      <c r="T536" s="39" t="s">
        <v>187</v>
      </c>
      <c r="U536" s="39" t="s">
        <v>187</v>
      </c>
      <c r="V536" s="39" t="s">
        <v>187</v>
      </c>
      <c r="W536" s="39" t="s">
        <v>187</v>
      </c>
      <c r="X536" s="39" t="s">
        <v>187</v>
      </c>
      <c r="Y536" s="39" t="s">
        <v>187</v>
      </c>
      <c r="Z536" s="39" t="s">
        <v>187</v>
      </c>
      <c r="AA536" s="41">
        <v>11551.5212796259</v>
      </c>
      <c r="AB536" s="39"/>
      <c r="AC536" s="41">
        <v>7.5140643316021203</v>
      </c>
      <c r="AD536" s="41">
        <v>154.96568831429701</v>
      </c>
      <c r="AE536" s="41">
        <v>228.21184989327199</v>
      </c>
    </row>
    <row r="537" spans="1:31">
      <c r="A537" s="25" t="s">
        <v>1183</v>
      </c>
      <c r="B537" s="56" t="s">
        <v>1267</v>
      </c>
      <c r="C537" s="56" t="s">
        <v>398</v>
      </c>
      <c r="D537" s="57">
        <v>1783.3679741535138</v>
      </c>
      <c r="E537" s="57">
        <v>8.0420332129884482</v>
      </c>
      <c r="F537" s="58">
        <v>1.0187140302792836</v>
      </c>
      <c r="G537" s="70" t="s">
        <v>187</v>
      </c>
      <c r="H537" s="39" t="s">
        <v>187</v>
      </c>
      <c r="I537" s="70">
        <v>12.9686651474989</v>
      </c>
      <c r="J537" s="70" t="s">
        <v>1268</v>
      </c>
      <c r="K537" s="39">
        <v>495870</v>
      </c>
      <c r="L537" s="39" t="s">
        <v>187</v>
      </c>
      <c r="M537" s="39" t="s">
        <v>187</v>
      </c>
      <c r="N537" s="39" t="s">
        <v>187</v>
      </c>
      <c r="O537" s="39" t="s">
        <v>187</v>
      </c>
      <c r="P537" s="39" t="s">
        <v>187</v>
      </c>
      <c r="Q537" s="39" t="s">
        <v>187</v>
      </c>
      <c r="R537" s="39" t="s">
        <v>187</v>
      </c>
      <c r="S537" s="39" t="s">
        <v>187</v>
      </c>
      <c r="T537" s="39" t="s">
        <v>187</v>
      </c>
      <c r="U537" s="39" t="s">
        <v>187</v>
      </c>
      <c r="V537" s="39" t="s">
        <v>187</v>
      </c>
      <c r="W537" s="39" t="s">
        <v>187</v>
      </c>
      <c r="X537" s="39" t="s">
        <v>187</v>
      </c>
      <c r="Y537" s="39" t="s">
        <v>187</v>
      </c>
      <c r="Z537" s="39" t="s">
        <v>187</v>
      </c>
      <c r="AA537" s="41">
        <v>11602.2212043288</v>
      </c>
      <c r="AB537" s="39"/>
      <c r="AC537" s="41">
        <v>15.254603186203299</v>
      </c>
      <c r="AD537" s="41">
        <v>86.808258750472802</v>
      </c>
      <c r="AE537" s="41">
        <v>169.756489426293</v>
      </c>
    </row>
    <row r="538" spans="1:31">
      <c r="A538" s="25" t="s">
        <v>1183</v>
      </c>
      <c r="B538" s="56" t="s">
        <v>1269</v>
      </c>
      <c r="C538" s="56" t="s">
        <v>398</v>
      </c>
      <c r="D538" s="57">
        <v>1469.8155988417504</v>
      </c>
      <c r="E538" s="57">
        <v>6.4464808501437725</v>
      </c>
      <c r="F538" s="58">
        <v>1.0159538855587362</v>
      </c>
      <c r="G538" s="70" t="s">
        <v>187</v>
      </c>
      <c r="H538" s="39" t="s">
        <v>187</v>
      </c>
      <c r="I538" s="70">
        <v>10.564080463014101</v>
      </c>
      <c r="J538" s="70" t="s">
        <v>1270</v>
      </c>
      <c r="K538" s="39">
        <v>495870</v>
      </c>
      <c r="L538" s="39" t="s">
        <v>187</v>
      </c>
      <c r="M538" s="39" t="s">
        <v>187</v>
      </c>
      <c r="N538" s="39" t="s">
        <v>187</v>
      </c>
      <c r="O538" s="39" t="s">
        <v>187</v>
      </c>
      <c r="P538" s="39" t="s">
        <v>187</v>
      </c>
      <c r="Q538" s="39" t="s">
        <v>187</v>
      </c>
      <c r="R538" s="39" t="s">
        <v>187</v>
      </c>
      <c r="S538" s="39" t="s">
        <v>187</v>
      </c>
      <c r="T538" s="39" t="s">
        <v>187</v>
      </c>
      <c r="U538" s="39" t="s">
        <v>187</v>
      </c>
      <c r="V538" s="39" t="s">
        <v>187</v>
      </c>
      <c r="W538" s="39" t="s">
        <v>187</v>
      </c>
      <c r="X538" s="39" t="s">
        <v>187</v>
      </c>
      <c r="Y538" s="39" t="s">
        <v>187</v>
      </c>
      <c r="Z538" s="39" t="s">
        <v>187</v>
      </c>
      <c r="AA538" s="41">
        <v>10514.038731939499</v>
      </c>
      <c r="AB538" s="39"/>
      <c r="AC538" s="41">
        <v>23.708259046310499</v>
      </c>
      <c r="AD538" s="41">
        <v>161.56805418606501</v>
      </c>
      <c r="AE538" s="41">
        <v>312.996653396358</v>
      </c>
    </row>
    <row r="539" spans="1:31">
      <c r="A539" s="25" t="s">
        <v>1183</v>
      </c>
      <c r="B539" s="56" t="s">
        <v>1271</v>
      </c>
      <c r="C539" s="56" t="s">
        <v>398</v>
      </c>
      <c r="D539" s="57">
        <v>550.82834636387349</v>
      </c>
      <c r="E539" s="57">
        <v>3.360185886234496</v>
      </c>
      <c r="F539" s="58">
        <v>1.0154483574064024</v>
      </c>
      <c r="G539" s="70" t="s">
        <v>187</v>
      </c>
      <c r="H539" s="39" t="s">
        <v>187</v>
      </c>
      <c r="I539" s="70">
        <v>23.205806896936402</v>
      </c>
      <c r="J539" s="70" t="s">
        <v>1272</v>
      </c>
      <c r="K539" s="39">
        <v>495870</v>
      </c>
      <c r="L539" s="39" t="s">
        <v>187</v>
      </c>
      <c r="M539" s="39" t="s">
        <v>187</v>
      </c>
      <c r="N539" s="39" t="s">
        <v>187</v>
      </c>
      <c r="O539" s="39" t="s">
        <v>187</v>
      </c>
      <c r="P539" s="39" t="s">
        <v>187</v>
      </c>
      <c r="Q539" s="39" t="s">
        <v>187</v>
      </c>
      <c r="R539" s="39" t="s">
        <v>187</v>
      </c>
      <c r="S539" s="39" t="s">
        <v>187</v>
      </c>
      <c r="T539" s="39" t="s">
        <v>187</v>
      </c>
      <c r="U539" s="39" t="s">
        <v>187</v>
      </c>
      <c r="V539" s="39" t="s">
        <v>187</v>
      </c>
      <c r="W539" s="39" t="s">
        <v>187</v>
      </c>
      <c r="X539" s="39" t="s">
        <v>187</v>
      </c>
      <c r="Y539" s="39" t="s">
        <v>187</v>
      </c>
      <c r="Z539" s="39" t="s">
        <v>187</v>
      </c>
      <c r="AA539" s="41">
        <v>11925.886328265</v>
      </c>
      <c r="AB539" s="39"/>
      <c r="AC539" s="41">
        <v>12.7376511049098</v>
      </c>
      <c r="AD539" s="41">
        <v>238.53357517751999</v>
      </c>
      <c r="AE539" s="41">
        <v>170.888401109282</v>
      </c>
    </row>
    <row r="540" spans="1:31">
      <c r="A540" s="25" t="s">
        <v>1183</v>
      </c>
      <c r="B540" s="56" t="s">
        <v>1273</v>
      </c>
      <c r="C540" s="56" t="s">
        <v>398</v>
      </c>
      <c r="D540" s="57">
        <v>1606.8199677956322</v>
      </c>
      <c r="E540" s="57">
        <v>7.3642175894146176</v>
      </c>
      <c r="F540" s="58">
        <v>1.013125345879778</v>
      </c>
      <c r="G540" s="70" t="s">
        <v>187</v>
      </c>
      <c r="H540" s="39" t="s">
        <v>187</v>
      </c>
      <c r="I540" s="70">
        <v>8.6422290558289596</v>
      </c>
      <c r="J540" s="70" t="s">
        <v>1255</v>
      </c>
      <c r="K540" s="39">
        <v>495870</v>
      </c>
      <c r="L540" s="39" t="s">
        <v>187</v>
      </c>
      <c r="M540" s="39" t="s">
        <v>187</v>
      </c>
      <c r="N540" s="39" t="s">
        <v>187</v>
      </c>
      <c r="O540" s="39" t="s">
        <v>187</v>
      </c>
      <c r="P540" s="39" t="s">
        <v>187</v>
      </c>
      <c r="Q540" s="39" t="s">
        <v>187</v>
      </c>
      <c r="R540" s="39" t="s">
        <v>187</v>
      </c>
      <c r="S540" s="39" t="s">
        <v>187</v>
      </c>
      <c r="T540" s="39" t="s">
        <v>187</v>
      </c>
      <c r="U540" s="39" t="s">
        <v>187</v>
      </c>
      <c r="V540" s="39" t="s">
        <v>187</v>
      </c>
      <c r="W540" s="39" t="s">
        <v>187</v>
      </c>
      <c r="X540" s="39" t="s">
        <v>187</v>
      </c>
      <c r="Y540" s="39" t="s">
        <v>187</v>
      </c>
      <c r="Z540" s="39" t="s">
        <v>187</v>
      </c>
      <c r="AA540" s="41">
        <v>12945.031316389501</v>
      </c>
      <c r="AB540" s="39"/>
      <c r="AC540" s="41">
        <v>37.742450816260899</v>
      </c>
      <c r="AD540" s="41">
        <v>242.61563670378499</v>
      </c>
      <c r="AE540" s="41">
        <v>434.731952505876</v>
      </c>
    </row>
    <row r="541" spans="1:31">
      <c r="A541" s="25" t="s">
        <v>1183</v>
      </c>
      <c r="B541" s="56" t="s">
        <v>1274</v>
      </c>
      <c r="C541" s="56" t="s">
        <v>398</v>
      </c>
      <c r="D541" s="57">
        <v>1810.6360276205039</v>
      </c>
      <c r="E541" s="57">
        <v>8.7242600977354741</v>
      </c>
      <c r="F541" s="58">
        <v>1.0091790246250854</v>
      </c>
      <c r="G541" s="70" t="s">
        <v>187</v>
      </c>
      <c r="H541" s="39" t="s">
        <v>187</v>
      </c>
      <c r="I541" s="70">
        <v>17.356518889419799</v>
      </c>
      <c r="J541" s="70" t="s">
        <v>862</v>
      </c>
      <c r="K541" s="39">
        <v>495870</v>
      </c>
      <c r="L541" s="39" t="s">
        <v>187</v>
      </c>
      <c r="M541" s="39" t="s">
        <v>187</v>
      </c>
      <c r="N541" s="39" t="s">
        <v>187</v>
      </c>
      <c r="O541" s="39" t="s">
        <v>187</v>
      </c>
      <c r="P541" s="39" t="s">
        <v>187</v>
      </c>
      <c r="Q541" s="39" t="s">
        <v>187</v>
      </c>
      <c r="R541" s="39" t="s">
        <v>187</v>
      </c>
      <c r="S541" s="39" t="s">
        <v>187</v>
      </c>
      <c r="T541" s="39" t="s">
        <v>187</v>
      </c>
      <c r="U541" s="39" t="s">
        <v>187</v>
      </c>
      <c r="V541" s="39" t="s">
        <v>187</v>
      </c>
      <c r="W541" s="39" t="s">
        <v>187</v>
      </c>
      <c r="X541" s="39" t="s">
        <v>187</v>
      </c>
      <c r="Y541" s="39" t="s">
        <v>187</v>
      </c>
      <c r="Z541" s="39" t="s">
        <v>187</v>
      </c>
      <c r="AA541" s="41">
        <v>11941.7703394992</v>
      </c>
      <c r="AB541" s="39"/>
      <c r="AC541" s="41">
        <v>23.805546874409998</v>
      </c>
      <c r="AD541" s="41">
        <v>131.07250536466401</v>
      </c>
      <c r="AE541" s="41">
        <v>205.896042241706</v>
      </c>
    </row>
    <row r="542" spans="1:31">
      <c r="A542" s="25" t="s">
        <v>1183</v>
      </c>
      <c r="B542" s="56" t="s">
        <v>1275</v>
      </c>
      <c r="C542" s="56" t="s">
        <v>398</v>
      </c>
      <c r="D542" s="57">
        <v>697.56574770068119</v>
      </c>
      <c r="E542" s="57">
        <v>5.0882495755121866</v>
      </c>
      <c r="F542" s="58">
        <v>1.0060243804442861</v>
      </c>
      <c r="G542" s="70" t="s">
        <v>187</v>
      </c>
      <c r="H542" s="39" t="s">
        <v>187</v>
      </c>
      <c r="I542" s="70">
        <v>4.47283201930051</v>
      </c>
      <c r="J542" s="70" t="s">
        <v>1195</v>
      </c>
      <c r="K542" s="39">
        <v>495870</v>
      </c>
      <c r="L542" s="39" t="s">
        <v>187</v>
      </c>
      <c r="M542" s="39" t="s">
        <v>187</v>
      </c>
      <c r="N542" s="39" t="s">
        <v>187</v>
      </c>
      <c r="O542" s="39" t="s">
        <v>187</v>
      </c>
      <c r="P542" s="39" t="s">
        <v>187</v>
      </c>
      <c r="Q542" s="39" t="s">
        <v>187</v>
      </c>
      <c r="R542" s="39" t="s">
        <v>187</v>
      </c>
      <c r="S542" s="39" t="s">
        <v>187</v>
      </c>
      <c r="T542" s="39" t="s">
        <v>187</v>
      </c>
      <c r="U542" s="39" t="s">
        <v>187</v>
      </c>
      <c r="V542" s="39" t="s">
        <v>187</v>
      </c>
      <c r="W542" s="39" t="s">
        <v>187</v>
      </c>
      <c r="X542" s="39" t="s">
        <v>187</v>
      </c>
      <c r="Y542" s="39" t="s">
        <v>187</v>
      </c>
      <c r="Z542" s="39" t="s">
        <v>187</v>
      </c>
      <c r="AA542" s="41">
        <v>11991.239300716499</v>
      </c>
      <c r="AB542" s="39"/>
      <c r="AC542" s="41">
        <v>16.124599441569298</v>
      </c>
      <c r="AD542" s="41">
        <v>249.26836029289899</v>
      </c>
      <c r="AE542" s="41">
        <v>626.08119353849395</v>
      </c>
    </row>
    <row r="543" spans="1:31">
      <c r="A543" s="25" t="s">
        <v>1183</v>
      </c>
      <c r="B543" s="56" t="s">
        <v>1276</v>
      </c>
      <c r="C543" s="56" t="s">
        <v>398</v>
      </c>
      <c r="D543" s="57">
        <v>1809.6170216633225</v>
      </c>
      <c r="E543" s="57">
        <v>9.8393635910968005</v>
      </c>
      <c r="F543" s="58">
        <v>1.0043306385771149</v>
      </c>
      <c r="G543" s="70" t="s">
        <v>187</v>
      </c>
      <c r="H543" s="39" t="s">
        <v>187</v>
      </c>
      <c r="I543" s="70">
        <v>10.5646118231322</v>
      </c>
      <c r="J543" s="70" t="s">
        <v>1277</v>
      </c>
      <c r="K543" s="39">
        <v>495870</v>
      </c>
      <c r="L543" s="39" t="s">
        <v>187</v>
      </c>
      <c r="M543" s="39" t="s">
        <v>187</v>
      </c>
      <c r="N543" s="39" t="s">
        <v>187</v>
      </c>
      <c r="O543" s="39" t="s">
        <v>187</v>
      </c>
      <c r="P543" s="39" t="s">
        <v>187</v>
      </c>
      <c r="Q543" s="39" t="s">
        <v>187</v>
      </c>
      <c r="R543" s="39" t="s">
        <v>187</v>
      </c>
      <c r="S543" s="39" t="s">
        <v>187</v>
      </c>
      <c r="T543" s="39" t="s">
        <v>187</v>
      </c>
      <c r="U543" s="39" t="s">
        <v>187</v>
      </c>
      <c r="V543" s="39" t="s">
        <v>187</v>
      </c>
      <c r="W543" s="39" t="s">
        <v>187</v>
      </c>
      <c r="X543" s="39" t="s">
        <v>187</v>
      </c>
      <c r="Y543" s="39" t="s">
        <v>187</v>
      </c>
      <c r="Z543" s="39" t="s">
        <v>187</v>
      </c>
      <c r="AA543" s="41">
        <v>11582.2365995162</v>
      </c>
      <c r="AB543" s="39"/>
      <c r="AC543" s="41">
        <v>31.9595254319274</v>
      </c>
      <c r="AD543" s="41">
        <v>175.570433618121</v>
      </c>
      <c r="AE543" s="41">
        <v>210.87225930743699</v>
      </c>
    </row>
    <row r="544" spans="1:31">
      <c r="A544" s="25" t="s">
        <v>1183</v>
      </c>
      <c r="B544" s="56" t="s">
        <v>1278</v>
      </c>
      <c r="C544" s="56" t="s">
        <v>398</v>
      </c>
      <c r="D544" s="57">
        <v>552.08317723033872</v>
      </c>
      <c r="E544" s="57">
        <v>4.0139468359226687</v>
      </c>
      <c r="F544" s="58">
        <v>1.0029532075054632</v>
      </c>
      <c r="G544" s="70" t="s">
        <v>187</v>
      </c>
      <c r="H544" s="39" t="s">
        <v>187</v>
      </c>
      <c r="I544" s="70">
        <v>5.8227832028334596</v>
      </c>
      <c r="J544" s="70" t="s">
        <v>1279</v>
      </c>
      <c r="K544" s="39">
        <v>495870</v>
      </c>
      <c r="L544" s="39" t="s">
        <v>187</v>
      </c>
      <c r="M544" s="39" t="s">
        <v>187</v>
      </c>
      <c r="N544" s="39" t="s">
        <v>187</v>
      </c>
      <c r="O544" s="39" t="s">
        <v>187</v>
      </c>
      <c r="P544" s="39" t="s">
        <v>187</v>
      </c>
      <c r="Q544" s="39" t="s">
        <v>187</v>
      </c>
      <c r="R544" s="39" t="s">
        <v>187</v>
      </c>
      <c r="S544" s="39" t="s">
        <v>187</v>
      </c>
      <c r="T544" s="39" t="s">
        <v>187</v>
      </c>
      <c r="U544" s="39" t="s">
        <v>187</v>
      </c>
      <c r="V544" s="39" t="s">
        <v>187</v>
      </c>
      <c r="W544" s="39" t="s">
        <v>187</v>
      </c>
      <c r="X544" s="39" t="s">
        <v>187</v>
      </c>
      <c r="Y544" s="39" t="s">
        <v>187</v>
      </c>
      <c r="Z544" s="39" t="s">
        <v>187</v>
      </c>
      <c r="AA544" s="41">
        <v>11190.5190087642</v>
      </c>
      <c r="AB544" s="39"/>
      <c r="AC544" s="41">
        <v>1.24961980647155</v>
      </c>
      <c r="AD544" s="41">
        <v>25.689785084908099</v>
      </c>
      <c r="AE544" s="41">
        <v>125.38403324409801</v>
      </c>
    </row>
    <row r="545" spans="1:31">
      <c r="A545" s="25" t="s">
        <v>1183</v>
      </c>
      <c r="B545" s="56" t="s">
        <v>1258</v>
      </c>
      <c r="C545" s="56" t="s">
        <v>398</v>
      </c>
      <c r="D545" s="57">
        <v>643.91529987414151</v>
      </c>
      <c r="E545" s="57">
        <v>4.6399425622017612</v>
      </c>
      <c r="F545" s="58">
        <v>1.0029271646084041</v>
      </c>
      <c r="G545" s="70" t="s">
        <v>187</v>
      </c>
      <c r="H545" s="39" t="s">
        <v>187</v>
      </c>
      <c r="I545" s="70">
        <v>11.6149500970955</v>
      </c>
      <c r="J545" s="70" t="s">
        <v>1280</v>
      </c>
      <c r="K545" s="39">
        <v>495870</v>
      </c>
      <c r="L545" s="39" t="s">
        <v>187</v>
      </c>
      <c r="M545" s="39" t="s">
        <v>187</v>
      </c>
      <c r="N545" s="39" t="s">
        <v>187</v>
      </c>
      <c r="O545" s="39" t="s">
        <v>187</v>
      </c>
      <c r="P545" s="39" t="s">
        <v>187</v>
      </c>
      <c r="Q545" s="39" t="s">
        <v>187</v>
      </c>
      <c r="R545" s="39" t="s">
        <v>187</v>
      </c>
      <c r="S545" s="39" t="s">
        <v>187</v>
      </c>
      <c r="T545" s="39" t="s">
        <v>187</v>
      </c>
      <c r="U545" s="39" t="s">
        <v>187</v>
      </c>
      <c r="V545" s="39" t="s">
        <v>187</v>
      </c>
      <c r="W545" s="39" t="s">
        <v>187</v>
      </c>
      <c r="X545" s="39" t="s">
        <v>187</v>
      </c>
      <c r="Y545" s="39" t="s">
        <v>187</v>
      </c>
      <c r="Z545" s="39" t="s">
        <v>187</v>
      </c>
      <c r="AA545" s="41">
        <v>14186.819785002301</v>
      </c>
      <c r="AB545" s="39"/>
      <c r="AC545" s="41">
        <v>10.770104909229699</v>
      </c>
      <c r="AD545" s="41">
        <v>197.97439129905899</v>
      </c>
      <c r="AE545" s="41">
        <v>333.06253554990599</v>
      </c>
    </row>
    <row r="546" spans="1:31">
      <c r="A546" s="25" t="s">
        <v>1183</v>
      </c>
      <c r="B546" s="56" t="s">
        <v>1281</v>
      </c>
      <c r="C546" s="56" t="s">
        <v>398</v>
      </c>
      <c r="D546" s="57">
        <v>755.34170189198835</v>
      </c>
      <c r="E546" s="57">
        <v>4.2416211416776743</v>
      </c>
      <c r="F546" s="58">
        <v>0.99757169597732909</v>
      </c>
      <c r="G546" s="70" t="s">
        <v>187</v>
      </c>
      <c r="H546" s="39" t="s">
        <v>187</v>
      </c>
      <c r="I546" s="70">
        <v>43.743537477923397</v>
      </c>
      <c r="J546" s="70" t="s">
        <v>1282</v>
      </c>
      <c r="K546" s="39">
        <v>495870</v>
      </c>
      <c r="L546" s="39" t="s">
        <v>187</v>
      </c>
      <c r="M546" s="39" t="s">
        <v>187</v>
      </c>
      <c r="N546" s="39" t="s">
        <v>187</v>
      </c>
      <c r="O546" s="39" t="s">
        <v>187</v>
      </c>
      <c r="P546" s="39" t="s">
        <v>187</v>
      </c>
      <c r="Q546" s="39" t="s">
        <v>187</v>
      </c>
      <c r="R546" s="39" t="s">
        <v>187</v>
      </c>
      <c r="S546" s="39" t="s">
        <v>187</v>
      </c>
      <c r="T546" s="39" t="s">
        <v>187</v>
      </c>
      <c r="U546" s="39" t="s">
        <v>187</v>
      </c>
      <c r="V546" s="39" t="s">
        <v>187</v>
      </c>
      <c r="W546" s="39" t="s">
        <v>187</v>
      </c>
      <c r="X546" s="39" t="s">
        <v>187</v>
      </c>
      <c r="Y546" s="39" t="s">
        <v>187</v>
      </c>
      <c r="Z546" s="39" t="s">
        <v>187</v>
      </c>
      <c r="AA546" s="41">
        <v>10704.7065492447</v>
      </c>
      <c r="AB546" s="39"/>
      <c r="AC546" s="41">
        <v>15.6459317628908</v>
      </c>
      <c r="AD546" s="41">
        <v>223.109014784561</v>
      </c>
      <c r="AE546" s="41">
        <v>304.98973726034302</v>
      </c>
    </row>
    <row r="547" spans="1:31">
      <c r="A547" s="25" t="s">
        <v>1183</v>
      </c>
      <c r="B547" s="56" t="s">
        <v>1283</v>
      </c>
      <c r="C547" s="56" t="s">
        <v>398</v>
      </c>
      <c r="D547" s="57">
        <v>1191.5410889873292</v>
      </c>
      <c r="E547" s="57">
        <v>8.2824118448933675</v>
      </c>
      <c r="F547" s="58">
        <v>0.9964458247411857</v>
      </c>
      <c r="G547" s="70" t="s">
        <v>187</v>
      </c>
      <c r="H547" s="39" t="s">
        <v>187</v>
      </c>
      <c r="I547" s="70">
        <v>5.1879423625182897</v>
      </c>
      <c r="J547" s="70" t="s">
        <v>1284</v>
      </c>
      <c r="K547" s="39">
        <v>495870</v>
      </c>
      <c r="L547" s="39" t="s">
        <v>187</v>
      </c>
      <c r="M547" s="39" t="s">
        <v>187</v>
      </c>
      <c r="N547" s="39" t="s">
        <v>187</v>
      </c>
      <c r="O547" s="39" t="s">
        <v>187</v>
      </c>
      <c r="P547" s="39" t="s">
        <v>187</v>
      </c>
      <c r="Q547" s="39" t="s">
        <v>187</v>
      </c>
      <c r="R547" s="39" t="s">
        <v>187</v>
      </c>
      <c r="S547" s="39" t="s">
        <v>187</v>
      </c>
      <c r="T547" s="39" t="s">
        <v>187</v>
      </c>
      <c r="U547" s="39" t="s">
        <v>187</v>
      </c>
      <c r="V547" s="39" t="s">
        <v>187</v>
      </c>
      <c r="W547" s="39" t="s">
        <v>187</v>
      </c>
      <c r="X547" s="39" t="s">
        <v>187</v>
      </c>
      <c r="Y547" s="39" t="s">
        <v>187</v>
      </c>
      <c r="Z547" s="39" t="s">
        <v>187</v>
      </c>
      <c r="AA547" s="41">
        <v>10677.3231082775</v>
      </c>
      <c r="AB547" s="39"/>
      <c r="AC547" s="41">
        <v>2.1229333212595698</v>
      </c>
      <c r="AD547" s="41">
        <v>19.446637854287701</v>
      </c>
      <c r="AE547" s="41">
        <v>48.183147020444103</v>
      </c>
    </row>
    <row r="548" spans="1:31">
      <c r="A548" s="25" t="s">
        <v>1183</v>
      </c>
      <c r="B548" s="56" t="s">
        <v>1285</v>
      </c>
      <c r="C548" s="56" t="s">
        <v>398</v>
      </c>
      <c r="D548" s="57">
        <v>1203.8331984848298</v>
      </c>
      <c r="E548" s="57">
        <v>7.7302609373065811</v>
      </c>
      <c r="F548" s="58">
        <v>0.99414186224939527</v>
      </c>
      <c r="G548" s="70" t="s">
        <v>187</v>
      </c>
      <c r="H548" s="39" t="s">
        <v>187</v>
      </c>
      <c r="I548" s="70">
        <v>13.516396348935899</v>
      </c>
      <c r="J548" s="70" t="s">
        <v>1286</v>
      </c>
      <c r="K548" s="39">
        <v>495870</v>
      </c>
      <c r="L548" s="39" t="s">
        <v>187</v>
      </c>
      <c r="M548" s="39" t="s">
        <v>187</v>
      </c>
      <c r="N548" s="39" t="s">
        <v>187</v>
      </c>
      <c r="O548" s="39" t="s">
        <v>187</v>
      </c>
      <c r="P548" s="39" t="s">
        <v>187</v>
      </c>
      <c r="Q548" s="39" t="s">
        <v>187</v>
      </c>
      <c r="R548" s="39" t="s">
        <v>187</v>
      </c>
      <c r="S548" s="39" t="s">
        <v>187</v>
      </c>
      <c r="T548" s="39" t="s">
        <v>187</v>
      </c>
      <c r="U548" s="39" t="s">
        <v>187</v>
      </c>
      <c r="V548" s="39" t="s">
        <v>187</v>
      </c>
      <c r="W548" s="39" t="s">
        <v>187</v>
      </c>
      <c r="X548" s="39" t="s">
        <v>187</v>
      </c>
      <c r="Y548" s="39" t="s">
        <v>187</v>
      </c>
      <c r="Z548" s="39" t="s">
        <v>187</v>
      </c>
      <c r="AA548" s="41">
        <v>9850.2472738836204</v>
      </c>
      <c r="AB548" s="39"/>
      <c r="AC548" s="41">
        <v>7.9808446964272202</v>
      </c>
      <c r="AD548" s="41">
        <v>68.858295084594403</v>
      </c>
      <c r="AE548" s="41">
        <v>64.354024796526105</v>
      </c>
    </row>
    <row r="549" spans="1:31">
      <c r="A549" s="25" t="s">
        <v>1183</v>
      </c>
      <c r="B549" s="56" t="s">
        <v>1287</v>
      </c>
      <c r="C549" s="56" t="s">
        <v>398</v>
      </c>
      <c r="D549" s="57">
        <v>1729.3288674396745</v>
      </c>
      <c r="E549" s="57">
        <v>8.5964111572311595</v>
      </c>
      <c r="F549" s="58">
        <v>0.99293995770212651</v>
      </c>
      <c r="G549" s="70" t="s">
        <v>187</v>
      </c>
      <c r="H549" s="39" t="s">
        <v>187</v>
      </c>
      <c r="I549" s="70">
        <v>14.568109046891299</v>
      </c>
      <c r="J549" s="70" t="s">
        <v>1288</v>
      </c>
      <c r="K549" s="39">
        <v>495870</v>
      </c>
      <c r="L549" s="39" t="s">
        <v>187</v>
      </c>
      <c r="M549" s="39" t="s">
        <v>187</v>
      </c>
      <c r="N549" s="39" t="s">
        <v>187</v>
      </c>
      <c r="O549" s="39" t="s">
        <v>187</v>
      </c>
      <c r="P549" s="39" t="s">
        <v>187</v>
      </c>
      <c r="Q549" s="39" t="s">
        <v>187</v>
      </c>
      <c r="R549" s="39" t="s">
        <v>187</v>
      </c>
      <c r="S549" s="39" t="s">
        <v>187</v>
      </c>
      <c r="T549" s="39" t="s">
        <v>187</v>
      </c>
      <c r="U549" s="39" t="s">
        <v>187</v>
      </c>
      <c r="V549" s="39" t="s">
        <v>187</v>
      </c>
      <c r="W549" s="39" t="s">
        <v>187</v>
      </c>
      <c r="X549" s="39" t="s">
        <v>187</v>
      </c>
      <c r="Y549" s="39" t="s">
        <v>187</v>
      </c>
      <c r="Z549" s="39" t="s">
        <v>187</v>
      </c>
      <c r="AA549" s="41">
        <v>11907.6433619781</v>
      </c>
      <c r="AB549" s="39"/>
      <c r="AC549" s="41">
        <v>12.623703020203999</v>
      </c>
      <c r="AD549" s="41">
        <v>69.933758278004902</v>
      </c>
      <c r="AE549" s="41">
        <v>186.734051999358</v>
      </c>
    </row>
    <row r="550" spans="1:31">
      <c r="A550" s="25" t="s">
        <v>1183</v>
      </c>
      <c r="B550" s="56" t="s">
        <v>1289</v>
      </c>
      <c r="C550" s="56" t="s">
        <v>398</v>
      </c>
      <c r="D550" s="57">
        <v>1650.0434191567724</v>
      </c>
      <c r="E550" s="57">
        <v>7.8249565779048584</v>
      </c>
      <c r="F550" s="58">
        <v>0.99202252298094507</v>
      </c>
      <c r="G550" s="70" t="s">
        <v>187</v>
      </c>
      <c r="H550" s="39" t="s">
        <v>187</v>
      </c>
      <c r="I550" s="70">
        <v>3.8954922657730502</v>
      </c>
      <c r="J550" s="70" t="s">
        <v>1290</v>
      </c>
      <c r="K550" s="39">
        <v>495870</v>
      </c>
      <c r="L550" s="39" t="s">
        <v>187</v>
      </c>
      <c r="M550" s="39" t="s">
        <v>187</v>
      </c>
      <c r="N550" s="39" t="s">
        <v>187</v>
      </c>
      <c r="O550" s="39" t="s">
        <v>187</v>
      </c>
      <c r="P550" s="39" t="s">
        <v>187</v>
      </c>
      <c r="Q550" s="39" t="s">
        <v>187</v>
      </c>
      <c r="R550" s="39" t="s">
        <v>187</v>
      </c>
      <c r="S550" s="39" t="s">
        <v>187</v>
      </c>
      <c r="T550" s="39" t="s">
        <v>187</v>
      </c>
      <c r="U550" s="39" t="s">
        <v>187</v>
      </c>
      <c r="V550" s="39" t="s">
        <v>187</v>
      </c>
      <c r="W550" s="39" t="s">
        <v>187</v>
      </c>
      <c r="X550" s="39" t="s">
        <v>187</v>
      </c>
      <c r="Y550" s="39" t="s">
        <v>187</v>
      </c>
      <c r="Z550" s="39" t="s">
        <v>187</v>
      </c>
      <c r="AA550" s="41">
        <v>11793.4906122092</v>
      </c>
      <c r="AB550" s="39"/>
      <c r="AC550" s="41">
        <v>34.417494137153298</v>
      </c>
      <c r="AD550" s="41">
        <v>223.755342244334</v>
      </c>
      <c r="AE550" s="41">
        <v>273.65144595988897</v>
      </c>
    </row>
    <row r="551" spans="1:31">
      <c r="A551" s="25" t="s">
        <v>1183</v>
      </c>
      <c r="B551" s="56" t="s">
        <v>1291</v>
      </c>
      <c r="C551" s="56" t="s">
        <v>398</v>
      </c>
      <c r="D551" s="57">
        <v>1748.1466507250982</v>
      </c>
      <c r="E551" s="57">
        <v>7.8379983273498777</v>
      </c>
      <c r="F551" s="58">
        <v>0.97901685989964937</v>
      </c>
      <c r="G551" s="70" t="s">
        <v>187</v>
      </c>
      <c r="H551" s="39" t="s">
        <v>187</v>
      </c>
      <c r="I551" s="70">
        <v>8.4314911408666404</v>
      </c>
      <c r="J551" s="70" t="s">
        <v>1292</v>
      </c>
      <c r="K551" s="39">
        <v>495870</v>
      </c>
      <c r="L551" s="39" t="s">
        <v>187</v>
      </c>
      <c r="M551" s="39" t="s">
        <v>187</v>
      </c>
      <c r="N551" s="39" t="s">
        <v>187</v>
      </c>
      <c r="O551" s="39" t="s">
        <v>187</v>
      </c>
      <c r="P551" s="39" t="s">
        <v>187</v>
      </c>
      <c r="Q551" s="39" t="s">
        <v>187</v>
      </c>
      <c r="R551" s="39" t="s">
        <v>187</v>
      </c>
      <c r="S551" s="39" t="s">
        <v>187</v>
      </c>
      <c r="T551" s="39" t="s">
        <v>187</v>
      </c>
      <c r="U551" s="39" t="s">
        <v>187</v>
      </c>
      <c r="V551" s="39" t="s">
        <v>187</v>
      </c>
      <c r="W551" s="39" t="s">
        <v>187</v>
      </c>
      <c r="X551" s="39" t="s">
        <v>187</v>
      </c>
      <c r="Y551" s="39" t="s">
        <v>187</v>
      </c>
      <c r="Z551" s="39" t="s">
        <v>187</v>
      </c>
      <c r="AA551" s="41">
        <v>10302.8633278576</v>
      </c>
      <c r="AB551" s="39"/>
      <c r="AC551" s="41">
        <v>12.276266962722801</v>
      </c>
      <c r="AD551" s="41">
        <v>77.200924342694293</v>
      </c>
      <c r="AE551" s="41">
        <v>151.08677748252899</v>
      </c>
    </row>
    <row r="552" spans="1:31">
      <c r="A552" s="25" t="s">
        <v>1183</v>
      </c>
      <c r="B552" s="56" t="s">
        <v>1293</v>
      </c>
      <c r="C552" s="56" t="s">
        <v>398</v>
      </c>
      <c r="D552" s="57">
        <v>1718.1488351920671</v>
      </c>
      <c r="E552" s="57">
        <v>15.274315821659176</v>
      </c>
      <c r="F552" s="58">
        <v>0.97522143113213888</v>
      </c>
      <c r="G552" s="70" t="s">
        <v>187</v>
      </c>
      <c r="H552" s="39" t="s">
        <v>187</v>
      </c>
      <c r="I552" s="70">
        <v>9.0820359148523906</v>
      </c>
      <c r="J552" s="70">
        <v>192.53496855571501</v>
      </c>
      <c r="K552" s="39">
        <v>495870</v>
      </c>
      <c r="L552" s="39" t="s">
        <v>187</v>
      </c>
      <c r="M552" s="39" t="s">
        <v>187</v>
      </c>
      <c r="N552" s="39" t="s">
        <v>187</v>
      </c>
      <c r="O552" s="39" t="s">
        <v>187</v>
      </c>
      <c r="P552" s="39" t="s">
        <v>187</v>
      </c>
      <c r="Q552" s="39" t="s">
        <v>187</v>
      </c>
      <c r="R552" s="39" t="s">
        <v>187</v>
      </c>
      <c r="S552" s="39" t="s">
        <v>187</v>
      </c>
      <c r="T552" s="39" t="s">
        <v>187</v>
      </c>
      <c r="U552" s="39" t="s">
        <v>187</v>
      </c>
      <c r="V552" s="39" t="s">
        <v>187</v>
      </c>
      <c r="W552" s="39" t="s">
        <v>187</v>
      </c>
      <c r="X552" s="39" t="s">
        <v>187</v>
      </c>
      <c r="Y552" s="39" t="s">
        <v>187</v>
      </c>
      <c r="Z552" s="39" t="s">
        <v>187</v>
      </c>
      <c r="AA552" s="41">
        <v>13648.4692342458</v>
      </c>
      <c r="AB552" s="39"/>
      <c r="AC552" s="41">
        <v>22.648972401338</v>
      </c>
      <c r="AD552" s="41">
        <v>170.564558059181</v>
      </c>
      <c r="AE552" s="41">
        <v>616.436718453759</v>
      </c>
    </row>
    <row r="553" spans="1:31">
      <c r="A553" s="25" t="s">
        <v>1183</v>
      </c>
      <c r="B553" s="56" t="s">
        <v>1294</v>
      </c>
      <c r="C553" s="56" t="s">
        <v>398</v>
      </c>
      <c r="D553" s="57">
        <v>555.2664213826182</v>
      </c>
      <c r="E553" s="57">
        <v>5.8567699511091424</v>
      </c>
      <c r="F553" s="58">
        <v>0.97008993251533471</v>
      </c>
      <c r="G553" s="70" t="s">
        <v>187</v>
      </c>
      <c r="H553" s="39" t="s">
        <v>187</v>
      </c>
      <c r="I553" s="70">
        <v>2.1478257730789299</v>
      </c>
      <c r="J553" s="70">
        <v>14.3469287001403</v>
      </c>
      <c r="K553" s="39">
        <v>495870</v>
      </c>
      <c r="L553" s="39" t="s">
        <v>187</v>
      </c>
      <c r="M553" s="39" t="s">
        <v>187</v>
      </c>
      <c r="N553" s="39" t="s">
        <v>187</v>
      </c>
      <c r="O553" s="39" t="s">
        <v>187</v>
      </c>
      <c r="P553" s="39" t="s">
        <v>187</v>
      </c>
      <c r="Q553" s="39" t="s">
        <v>187</v>
      </c>
      <c r="R553" s="39" t="s">
        <v>187</v>
      </c>
      <c r="S553" s="39" t="s">
        <v>187</v>
      </c>
      <c r="T553" s="39" t="s">
        <v>187</v>
      </c>
      <c r="U553" s="39" t="s">
        <v>187</v>
      </c>
      <c r="V553" s="39" t="s">
        <v>187</v>
      </c>
      <c r="W553" s="39" t="s">
        <v>187</v>
      </c>
      <c r="X553" s="39" t="s">
        <v>187</v>
      </c>
      <c r="Y553" s="39" t="s">
        <v>187</v>
      </c>
      <c r="Z553" s="39" t="s">
        <v>187</v>
      </c>
      <c r="AA553" s="41">
        <v>16422.231642149702</v>
      </c>
      <c r="AB553" s="39"/>
      <c r="AC553" s="41">
        <v>0.70073388407433801</v>
      </c>
      <c r="AD553" s="41">
        <v>15.276559741285</v>
      </c>
      <c r="AE553" s="41">
        <v>1045.1762336874999</v>
      </c>
    </row>
    <row r="554" spans="1:31">
      <c r="A554" s="25" t="s">
        <v>1183</v>
      </c>
      <c r="B554" s="56" t="s">
        <v>1295</v>
      </c>
      <c r="C554" s="56" t="s">
        <v>398</v>
      </c>
      <c r="D554" s="57">
        <v>534.58377210798938</v>
      </c>
      <c r="E554" s="57">
        <v>2.9179300861396027</v>
      </c>
      <c r="F554" s="58">
        <v>0.96887811471899954</v>
      </c>
      <c r="G554" s="70" t="s">
        <v>187</v>
      </c>
      <c r="H554" s="39" t="s">
        <v>187</v>
      </c>
      <c r="I554" s="70">
        <v>7.5943146276589504</v>
      </c>
      <c r="J554" s="70" t="s">
        <v>1296</v>
      </c>
      <c r="K554" s="39">
        <v>495870</v>
      </c>
      <c r="L554" s="39" t="s">
        <v>187</v>
      </c>
      <c r="M554" s="39" t="s">
        <v>187</v>
      </c>
      <c r="N554" s="39" t="s">
        <v>187</v>
      </c>
      <c r="O554" s="39" t="s">
        <v>187</v>
      </c>
      <c r="P554" s="39" t="s">
        <v>187</v>
      </c>
      <c r="Q554" s="39" t="s">
        <v>187</v>
      </c>
      <c r="R554" s="39" t="s">
        <v>187</v>
      </c>
      <c r="S554" s="39" t="s">
        <v>187</v>
      </c>
      <c r="T554" s="39" t="s">
        <v>187</v>
      </c>
      <c r="U554" s="39" t="s">
        <v>187</v>
      </c>
      <c r="V554" s="39" t="s">
        <v>187</v>
      </c>
      <c r="W554" s="39" t="s">
        <v>187</v>
      </c>
      <c r="X554" s="39" t="s">
        <v>187</v>
      </c>
      <c r="Y554" s="39" t="s">
        <v>187</v>
      </c>
      <c r="Z554" s="39" t="s">
        <v>187</v>
      </c>
      <c r="AA554" s="41">
        <v>12220.4711355788</v>
      </c>
      <c r="AB554" s="39"/>
      <c r="AC554" s="41">
        <v>6.6193588656702902</v>
      </c>
      <c r="AD554" s="41">
        <v>131.39041498993501</v>
      </c>
      <c r="AE554" s="41">
        <v>232.95555667463799</v>
      </c>
    </row>
    <row r="555" spans="1:31">
      <c r="A555" s="25" t="s">
        <v>1183</v>
      </c>
      <c r="B555" s="56" t="s">
        <v>1297</v>
      </c>
      <c r="C555" s="56" t="s">
        <v>398</v>
      </c>
      <c r="D555" s="57">
        <v>591.40413644100602</v>
      </c>
      <c r="E555" s="57">
        <v>3.5074421139258067</v>
      </c>
      <c r="F555" s="58">
        <v>0.96729060467615524</v>
      </c>
      <c r="G555" s="70" t="s">
        <v>187</v>
      </c>
      <c r="H555" s="39" t="s">
        <v>187</v>
      </c>
      <c r="I555" s="70">
        <v>9.0863332523101796</v>
      </c>
      <c r="J555" s="70" t="s">
        <v>1298</v>
      </c>
      <c r="K555" s="39">
        <v>495870</v>
      </c>
      <c r="L555" s="39" t="s">
        <v>187</v>
      </c>
      <c r="M555" s="39" t="s">
        <v>187</v>
      </c>
      <c r="N555" s="39" t="s">
        <v>187</v>
      </c>
      <c r="O555" s="39" t="s">
        <v>187</v>
      </c>
      <c r="P555" s="39" t="s">
        <v>187</v>
      </c>
      <c r="Q555" s="39" t="s">
        <v>187</v>
      </c>
      <c r="R555" s="39" t="s">
        <v>187</v>
      </c>
      <c r="S555" s="39" t="s">
        <v>187</v>
      </c>
      <c r="T555" s="39" t="s">
        <v>187</v>
      </c>
      <c r="U555" s="39" t="s">
        <v>187</v>
      </c>
      <c r="V555" s="39" t="s">
        <v>187</v>
      </c>
      <c r="W555" s="39" t="s">
        <v>187</v>
      </c>
      <c r="X555" s="39" t="s">
        <v>187</v>
      </c>
      <c r="Y555" s="39" t="s">
        <v>187</v>
      </c>
      <c r="Z555" s="39" t="s">
        <v>187</v>
      </c>
      <c r="AA555" s="41">
        <v>11721.7391923613</v>
      </c>
      <c r="AB555" s="39"/>
      <c r="AC555" s="41">
        <v>16.553228718632901</v>
      </c>
      <c r="AD555" s="41">
        <v>282.76473684041201</v>
      </c>
      <c r="AE555" s="41">
        <v>366.45959342285198</v>
      </c>
    </row>
    <row r="556" spans="1:31">
      <c r="A556" s="25" t="s">
        <v>1183</v>
      </c>
      <c r="B556" s="56" t="s">
        <v>1299</v>
      </c>
      <c r="C556" s="56" t="s">
        <v>398</v>
      </c>
      <c r="D556" s="57">
        <v>993.46353212917768</v>
      </c>
      <c r="E556" s="57">
        <v>6.0576787918018198</v>
      </c>
      <c r="F556" s="58">
        <v>0.96378185031138364</v>
      </c>
      <c r="G556" s="70" t="s">
        <v>187</v>
      </c>
      <c r="H556" s="39" t="s">
        <v>187</v>
      </c>
      <c r="I556" s="70">
        <v>7.7380849798292504</v>
      </c>
      <c r="J556" s="70" t="s">
        <v>1300</v>
      </c>
      <c r="K556" s="39">
        <v>495870</v>
      </c>
      <c r="L556" s="39" t="s">
        <v>187</v>
      </c>
      <c r="M556" s="39" t="s">
        <v>187</v>
      </c>
      <c r="N556" s="39" t="s">
        <v>187</v>
      </c>
      <c r="O556" s="39" t="s">
        <v>187</v>
      </c>
      <c r="P556" s="39" t="s">
        <v>187</v>
      </c>
      <c r="Q556" s="39" t="s">
        <v>187</v>
      </c>
      <c r="R556" s="39" t="s">
        <v>187</v>
      </c>
      <c r="S556" s="39" t="s">
        <v>187</v>
      </c>
      <c r="T556" s="39" t="s">
        <v>187</v>
      </c>
      <c r="U556" s="39" t="s">
        <v>187</v>
      </c>
      <c r="V556" s="39" t="s">
        <v>187</v>
      </c>
      <c r="W556" s="39" t="s">
        <v>187</v>
      </c>
      <c r="X556" s="39" t="s">
        <v>187</v>
      </c>
      <c r="Y556" s="39" t="s">
        <v>187</v>
      </c>
      <c r="Z556" s="39" t="s">
        <v>187</v>
      </c>
      <c r="AA556" s="41">
        <v>9584.4533771266106</v>
      </c>
      <c r="AB556" s="39"/>
      <c r="AC556" s="41">
        <v>8.3346928926219306</v>
      </c>
      <c r="AD556" s="41">
        <v>86.369217256075899</v>
      </c>
      <c r="AE556" s="41">
        <v>88.952888137246006</v>
      </c>
    </row>
    <row r="557" spans="1:31">
      <c r="A557" s="25" t="s">
        <v>1183</v>
      </c>
      <c r="B557" s="56" t="s">
        <v>1301</v>
      </c>
      <c r="C557" s="56" t="s">
        <v>398</v>
      </c>
      <c r="D557" s="57">
        <v>1054.1803067701544</v>
      </c>
      <c r="E557" s="57">
        <v>6.9389348431038318</v>
      </c>
      <c r="F557" s="58">
        <v>0.95940365639615943</v>
      </c>
      <c r="G557" s="70" t="s">
        <v>187</v>
      </c>
      <c r="H557" s="39" t="s">
        <v>187</v>
      </c>
      <c r="I557" s="70">
        <v>9.3748282387984005</v>
      </c>
      <c r="J557" s="70" t="s">
        <v>1302</v>
      </c>
      <c r="K557" s="39">
        <v>495870</v>
      </c>
      <c r="L557" s="39" t="s">
        <v>187</v>
      </c>
      <c r="M557" s="39" t="s">
        <v>187</v>
      </c>
      <c r="N557" s="39" t="s">
        <v>187</v>
      </c>
      <c r="O557" s="39" t="s">
        <v>187</v>
      </c>
      <c r="P557" s="39" t="s">
        <v>187</v>
      </c>
      <c r="Q557" s="39" t="s">
        <v>187</v>
      </c>
      <c r="R557" s="39" t="s">
        <v>187</v>
      </c>
      <c r="S557" s="39" t="s">
        <v>187</v>
      </c>
      <c r="T557" s="39" t="s">
        <v>187</v>
      </c>
      <c r="U557" s="39" t="s">
        <v>187</v>
      </c>
      <c r="V557" s="39" t="s">
        <v>187</v>
      </c>
      <c r="W557" s="39" t="s">
        <v>187</v>
      </c>
      <c r="X557" s="39" t="s">
        <v>187</v>
      </c>
      <c r="Y557" s="39" t="s">
        <v>187</v>
      </c>
      <c r="Z557" s="39" t="s">
        <v>187</v>
      </c>
      <c r="AA557" s="41">
        <v>11535.3097568867</v>
      </c>
      <c r="AB557" s="39"/>
      <c r="AC557" s="41">
        <v>16.1065500705128</v>
      </c>
      <c r="AD557" s="41">
        <v>163.128339027241</v>
      </c>
      <c r="AE557" s="41">
        <v>246.360697222955</v>
      </c>
    </row>
    <row r="558" spans="1:31">
      <c r="A558" s="25" t="s">
        <v>1183</v>
      </c>
      <c r="B558" s="56" t="s">
        <v>1303</v>
      </c>
      <c r="C558" s="56" t="s">
        <v>398</v>
      </c>
      <c r="D558" s="57">
        <v>2034.9992008770187</v>
      </c>
      <c r="E558" s="57">
        <v>9.204646367615787</v>
      </c>
      <c r="F558" s="58">
        <v>0.95888717406928414</v>
      </c>
      <c r="G558" s="70" t="s">
        <v>187</v>
      </c>
      <c r="H558" s="39" t="s">
        <v>187</v>
      </c>
      <c r="I558" s="70">
        <v>5.9563522866460801</v>
      </c>
      <c r="J558" s="70" t="s">
        <v>1304</v>
      </c>
      <c r="K558" s="39">
        <v>495870</v>
      </c>
      <c r="L558" s="39" t="s">
        <v>187</v>
      </c>
      <c r="M558" s="39" t="s">
        <v>187</v>
      </c>
      <c r="N558" s="39" t="s">
        <v>187</v>
      </c>
      <c r="O558" s="39" t="s">
        <v>187</v>
      </c>
      <c r="P558" s="39" t="s">
        <v>187</v>
      </c>
      <c r="Q558" s="39" t="s">
        <v>187</v>
      </c>
      <c r="R558" s="39" t="s">
        <v>187</v>
      </c>
      <c r="S558" s="39" t="s">
        <v>187</v>
      </c>
      <c r="T558" s="39" t="s">
        <v>187</v>
      </c>
      <c r="U558" s="39" t="s">
        <v>187</v>
      </c>
      <c r="V558" s="39" t="s">
        <v>187</v>
      </c>
      <c r="W558" s="39" t="s">
        <v>187</v>
      </c>
      <c r="X558" s="39" t="s">
        <v>187</v>
      </c>
      <c r="Y558" s="39" t="s">
        <v>187</v>
      </c>
      <c r="Z558" s="39" t="s">
        <v>187</v>
      </c>
      <c r="AA558" s="41">
        <v>10644.1538223799</v>
      </c>
      <c r="AB558" s="39"/>
      <c r="AC558" s="41">
        <v>59.727905153242403</v>
      </c>
      <c r="AD558" s="41">
        <v>283.014907606451</v>
      </c>
      <c r="AE558" s="41">
        <v>310.25119912587502</v>
      </c>
    </row>
    <row r="559" spans="1:31">
      <c r="A559" s="25" t="s">
        <v>1183</v>
      </c>
      <c r="B559" s="56" t="s">
        <v>1305</v>
      </c>
      <c r="C559" s="56" t="s">
        <v>398</v>
      </c>
      <c r="D559" s="57">
        <v>1570.2643722079465</v>
      </c>
      <c r="E559" s="57">
        <v>12.709898861919042</v>
      </c>
      <c r="F559" s="58">
        <v>0.95050978805557262</v>
      </c>
      <c r="G559" s="70" t="s">
        <v>187</v>
      </c>
      <c r="H559" s="39" t="s">
        <v>187</v>
      </c>
      <c r="I559" s="70">
        <v>13.568745154853501</v>
      </c>
      <c r="J559" s="70">
        <v>103.583599092843</v>
      </c>
      <c r="K559" s="39">
        <v>495870</v>
      </c>
      <c r="L559" s="39" t="s">
        <v>187</v>
      </c>
      <c r="M559" s="39" t="s">
        <v>187</v>
      </c>
      <c r="N559" s="39" t="s">
        <v>187</v>
      </c>
      <c r="O559" s="39" t="s">
        <v>187</v>
      </c>
      <c r="P559" s="39" t="s">
        <v>187</v>
      </c>
      <c r="Q559" s="39" t="s">
        <v>187</v>
      </c>
      <c r="R559" s="39" t="s">
        <v>187</v>
      </c>
      <c r="S559" s="39" t="s">
        <v>187</v>
      </c>
      <c r="T559" s="39" t="s">
        <v>187</v>
      </c>
      <c r="U559" s="39" t="s">
        <v>187</v>
      </c>
      <c r="V559" s="39" t="s">
        <v>187</v>
      </c>
      <c r="W559" s="39" t="s">
        <v>187</v>
      </c>
      <c r="X559" s="39" t="s">
        <v>187</v>
      </c>
      <c r="Y559" s="39" t="s">
        <v>187</v>
      </c>
      <c r="Z559" s="39" t="s">
        <v>187</v>
      </c>
      <c r="AA559" s="41">
        <v>12335.8123949827</v>
      </c>
      <c r="AB559" s="39"/>
      <c r="AC559" s="41">
        <v>25.400306127773401</v>
      </c>
      <c r="AD559" s="41">
        <v>177.90003142594901</v>
      </c>
      <c r="AE559" s="41">
        <v>353.16221024077601</v>
      </c>
    </row>
    <row r="560" spans="1:31">
      <c r="A560" s="25" t="s">
        <v>1183</v>
      </c>
      <c r="B560" s="56" t="s">
        <v>1306</v>
      </c>
      <c r="C560" s="56" t="s">
        <v>398</v>
      </c>
      <c r="D560" s="57">
        <v>559.18602391637739</v>
      </c>
      <c r="E560" s="57">
        <v>8.1575316679761301</v>
      </c>
      <c r="F560" s="58">
        <v>0.94807148479761971</v>
      </c>
      <c r="G560" s="70" t="s">
        <v>187</v>
      </c>
      <c r="H560" s="39" t="s">
        <v>187</v>
      </c>
      <c r="I560" s="70">
        <v>28.8962482800614</v>
      </c>
      <c r="J560" s="70" t="s">
        <v>1307</v>
      </c>
      <c r="K560" s="39">
        <v>495870</v>
      </c>
      <c r="L560" s="39" t="s">
        <v>187</v>
      </c>
      <c r="M560" s="39" t="s">
        <v>187</v>
      </c>
      <c r="N560" s="39" t="s">
        <v>187</v>
      </c>
      <c r="O560" s="39" t="s">
        <v>187</v>
      </c>
      <c r="P560" s="39" t="s">
        <v>187</v>
      </c>
      <c r="Q560" s="39" t="s">
        <v>187</v>
      </c>
      <c r="R560" s="39" t="s">
        <v>187</v>
      </c>
      <c r="S560" s="39" t="s">
        <v>187</v>
      </c>
      <c r="T560" s="39" t="s">
        <v>187</v>
      </c>
      <c r="U560" s="39" t="s">
        <v>187</v>
      </c>
      <c r="V560" s="39" t="s">
        <v>187</v>
      </c>
      <c r="W560" s="39" t="s">
        <v>187</v>
      </c>
      <c r="X560" s="39" t="s">
        <v>187</v>
      </c>
      <c r="Y560" s="39" t="s">
        <v>187</v>
      </c>
      <c r="Z560" s="39" t="s">
        <v>187</v>
      </c>
      <c r="AA560" s="41">
        <v>8929.0431653828491</v>
      </c>
      <c r="AB560" s="39"/>
      <c r="AC560" s="41">
        <v>1.6462400312532</v>
      </c>
      <c r="AD560" s="41">
        <v>32.602494834672299</v>
      </c>
      <c r="AE560" s="41">
        <v>76.915658410214405</v>
      </c>
    </row>
    <row r="561" spans="1:31">
      <c r="A561" s="25" t="s">
        <v>1183</v>
      </c>
      <c r="B561" s="56" t="s">
        <v>1308</v>
      </c>
      <c r="C561" s="56" t="s">
        <v>398</v>
      </c>
      <c r="D561" s="57">
        <v>1026.091175255071</v>
      </c>
      <c r="E561" s="57">
        <v>12.260289906811215</v>
      </c>
      <c r="F561" s="58">
        <v>0.94690572514766558</v>
      </c>
      <c r="G561" s="70" t="s">
        <v>187</v>
      </c>
      <c r="H561" s="39" t="s">
        <v>187</v>
      </c>
      <c r="I561" s="70">
        <v>7.5871117443046403</v>
      </c>
      <c r="J561" s="70" t="s">
        <v>1309</v>
      </c>
      <c r="K561" s="39">
        <v>495870</v>
      </c>
      <c r="L561" s="39" t="s">
        <v>187</v>
      </c>
      <c r="M561" s="39" t="s">
        <v>187</v>
      </c>
      <c r="N561" s="39" t="s">
        <v>187</v>
      </c>
      <c r="O561" s="39" t="s">
        <v>187</v>
      </c>
      <c r="P561" s="39" t="s">
        <v>187</v>
      </c>
      <c r="Q561" s="39" t="s">
        <v>187</v>
      </c>
      <c r="R561" s="39" t="s">
        <v>187</v>
      </c>
      <c r="S561" s="39" t="s">
        <v>187</v>
      </c>
      <c r="T561" s="39" t="s">
        <v>187</v>
      </c>
      <c r="U561" s="39" t="s">
        <v>187</v>
      </c>
      <c r="V561" s="39" t="s">
        <v>187</v>
      </c>
      <c r="W561" s="39" t="s">
        <v>187</v>
      </c>
      <c r="X561" s="39" t="s">
        <v>187</v>
      </c>
      <c r="Y561" s="39" t="s">
        <v>187</v>
      </c>
      <c r="Z561" s="39" t="s">
        <v>187</v>
      </c>
      <c r="AA561" s="41">
        <v>10156.9127969415</v>
      </c>
      <c r="AB561" s="39"/>
      <c r="AC561" s="41">
        <v>79.167522785659401</v>
      </c>
      <c r="AD561" s="41">
        <v>806.72778196896604</v>
      </c>
      <c r="AE561" s="41">
        <v>722.05662898579999</v>
      </c>
    </row>
    <row r="562" spans="1:31">
      <c r="A562" s="25" t="s">
        <v>1183</v>
      </c>
      <c r="B562" s="56" t="s">
        <v>1310</v>
      </c>
      <c r="C562" s="56" t="s">
        <v>398</v>
      </c>
      <c r="D562" s="57">
        <v>912.77859599940962</v>
      </c>
      <c r="E562" s="57">
        <v>5.3552763898388642</v>
      </c>
      <c r="F562" s="58">
        <v>0.94643871870546803</v>
      </c>
      <c r="G562" s="70" t="s">
        <v>187</v>
      </c>
      <c r="H562" s="39" t="s">
        <v>187</v>
      </c>
      <c r="I562" s="70">
        <v>6.2991347110993203</v>
      </c>
      <c r="J562" s="70" t="s">
        <v>1286</v>
      </c>
      <c r="K562" s="39">
        <v>495870</v>
      </c>
      <c r="L562" s="39" t="s">
        <v>187</v>
      </c>
      <c r="M562" s="39" t="s">
        <v>187</v>
      </c>
      <c r="N562" s="39" t="s">
        <v>187</v>
      </c>
      <c r="O562" s="39" t="s">
        <v>187</v>
      </c>
      <c r="P562" s="39" t="s">
        <v>187</v>
      </c>
      <c r="Q562" s="39" t="s">
        <v>187</v>
      </c>
      <c r="R562" s="39" t="s">
        <v>187</v>
      </c>
      <c r="S562" s="39" t="s">
        <v>187</v>
      </c>
      <c r="T562" s="39" t="s">
        <v>187</v>
      </c>
      <c r="U562" s="39" t="s">
        <v>187</v>
      </c>
      <c r="V562" s="39" t="s">
        <v>187</v>
      </c>
      <c r="W562" s="39" t="s">
        <v>187</v>
      </c>
      <c r="X562" s="39" t="s">
        <v>187</v>
      </c>
      <c r="Y562" s="39" t="s">
        <v>187</v>
      </c>
      <c r="Z562" s="39" t="s">
        <v>187</v>
      </c>
      <c r="AA562" s="41">
        <v>12637.2271037461</v>
      </c>
      <c r="AB562" s="39"/>
      <c r="AC562" s="41">
        <v>7.6501471219566604</v>
      </c>
      <c r="AD562" s="41">
        <v>83.614317771884799</v>
      </c>
      <c r="AE562" s="41">
        <v>374.57521752386401</v>
      </c>
    </row>
    <row r="563" spans="1:31">
      <c r="A563" s="25" t="s">
        <v>1183</v>
      </c>
      <c r="B563" s="56" t="s">
        <v>1311</v>
      </c>
      <c r="C563" s="56" t="s">
        <v>398</v>
      </c>
      <c r="D563" s="57">
        <v>1522.950580276507</v>
      </c>
      <c r="E563" s="57">
        <v>8.7754073353389668</v>
      </c>
      <c r="F563" s="58">
        <v>0.94045443725040601</v>
      </c>
      <c r="G563" s="70" t="s">
        <v>187</v>
      </c>
      <c r="H563" s="39" t="s">
        <v>187</v>
      </c>
      <c r="I563" s="70">
        <v>13.374337151602001</v>
      </c>
      <c r="J563" s="70">
        <v>4.9085591960068804</v>
      </c>
      <c r="K563" s="39">
        <v>495870</v>
      </c>
      <c r="L563" s="39" t="s">
        <v>187</v>
      </c>
      <c r="M563" s="39" t="s">
        <v>187</v>
      </c>
      <c r="N563" s="39" t="s">
        <v>187</v>
      </c>
      <c r="O563" s="39" t="s">
        <v>187</v>
      </c>
      <c r="P563" s="39" t="s">
        <v>187</v>
      </c>
      <c r="Q563" s="39" t="s">
        <v>187</v>
      </c>
      <c r="R563" s="39" t="s">
        <v>187</v>
      </c>
      <c r="S563" s="39" t="s">
        <v>187</v>
      </c>
      <c r="T563" s="39" t="s">
        <v>187</v>
      </c>
      <c r="U563" s="39" t="s">
        <v>187</v>
      </c>
      <c r="V563" s="39" t="s">
        <v>187</v>
      </c>
      <c r="W563" s="39" t="s">
        <v>187</v>
      </c>
      <c r="X563" s="39" t="s">
        <v>187</v>
      </c>
      <c r="Y563" s="39" t="s">
        <v>187</v>
      </c>
      <c r="Z563" s="39" t="s">
        <v>187</v>
      </c>
      <c r="AA563" s="41">
        <v>11443.218740177599</v>
      </c>
      <c r="AB563" s="39"/>
      <c r="AC563" s="41">
        <v>6.3996369320897202</v>
      </c>
      <c r="AD563" s="41">
        <v>43.922813961440397</v>
      </c>
      <c r="AE563" s="41">
        <v>70.968132856902002</v>
      </c>
    </row>
    <row r="564" spans="1:31">
      <c r="A564" s="25" t="s">
        <v>1183</v>
      </c>
      <c r="B564" s="56" t="s">
        <v>1312</v>
      </c>
      <c r="C564" s="56" t="s">
        <v>398</v>
      </c>
      <c r="D564" s="57">
        <v>1168.8971187566428</v>
      </c>
      <c r="E564" s="57">
        <v>6.9481962569509479</v>
      </c>
      <c r="F564" s="58">
        <v>0.93955049484538</v>
      </c>
      <c r="G564" s="70" t="s">
        <v>187</v>
      </c>
      <c r="H564" s="39" t="s">
        <v>187</v>
      </c>
      <c r="I564" s="70">
        <v>3.8859805207172702</v>
      </c>
      <c r="J564" s="70" t="s">
        <v>1313</v>
      </c>
      <c r="K564" s="39">
        <v>495870</v>
      </c>
      <c r="L564" s="39" t="s">
        <v>187</v>
      </c>
      <c r="M564" s="39" t="s">
        <v>187</v>
      </c>
      <c r="N564" s="39" t="s">
        <v>187</v>
      </c>
      <c r="O564" s="39" t="s">
        <v>187</v>
      </c>
      <c r="P564" s="39" t="s">
        <v>187</v>
      </c>
      <c r="Q564" s="39" t="s">
        <v>187</v>
      </c>
      <c r="R564" s="39" t="s">
        <v>187</v>
      </c>
      <c r="S564" s="39" t="s">
        <v>187</v>
      </c>
      <c r="T564" s="39" t="s">
        <v>187</v>
      </c>
      <c r="U564" s="39" t="s">
        <v>187</v>
      </c>
      <c r="V564" s="39" t="s">
        <v>187</v>
      </c>
      <c r="W564" s="39" t="s">
        <v>187</v>
      </c>
      <c r="X564" s="39" t="s">
        <v>187</v>
      </c>
      <c r="Y564" s="39" t="s">
        <v>187</v>
      </c>
      <c r="Z564" s="39" t="s">
        <v>187</v>
      </c>
      <c r="AA564" s="41">
        <v>12757.9329416368</v>
      </c>
      <c r="AB564" s="39"/>
      <c r="AC564" s="41">
        <v>5.4796462638480001</v>
      </c>
      <c r="AD564" s="41">
        <v>45.971390705117898</v>
      </c>
      <c r="AE564" s="41">
        <v>177.81150145252099</v>
      </c>
    </row>
    <row r="565" spans="1:31">
      <c r="A565" s="25" t="s">
        <v>1183</v>
      </c>
      <c r="B565" s="56" t="s">
        <v>1314</v>
      </c>
      <c r="C565" s="56" t="s">
        <v>398</v>
      </c>
      <c r="D565" s="57">
        <v>666.39636350672174</v>
      </c>
      <c r="E565" s="57">
        <v>4.9915616558607567</v>
      </c>
      <c r="F565" s="58">
        <v>0.93925439698799063</v>
      </c>
      <c r="G565" s="70" t="s">
        <v>187</v>
      </c>
      <c r="H565" s="39" t="s">
        <v>187</v>
      </c>
      <c r="I565" s="70">
        <v>14.6654882330717</v>
      </c>
      <c r="J565" s="70" t="s">
        <v>1315</v>
      </c>
      <c r="K565" s="39">
        <v>495870</v>
      </c>
      <c r="L565" s="39" t="s">
        <v>187</v>
      </c>
      <c r="M565" s="39" t="s">
        <v>187</v>
      </c>
      <c r="N565" s="39" t="s">
        <v>187</v>
      </c>
      <c r="O565" s="39" t="s">
        <v>187</v>
      </c>
      <c r="P565" s="39" t="s">
        <v>187</v>
      </c>
      <c r="Q565" s="39" t="s">
        <v>187</v>
      </c>
      <c r="R565" s="39" t="s">
        <v>187</v>
      </c>
      <c r="S565" s="39" t="s">
        <v>187</v>
      </c>
      <c r="T565" s="39" t="s">
        <v>187</v>
      </c>
      <c r="U565" s="39" t="s">
        <v>187</v>
      </c>
      <c r="V565" s="39" t="s">
        <v>187</v>
      </c>
      <c r="W565" s="39" t="s">
        <v>187</v>
      </c>
      <c r="X565" s="39" t="s">
        <v>187</v>
      </c>
      <c r="Y565" s="39" t="s">
        <v>187</v>
      </c>
      <c r="Z565" s="39" t="s">
        <v>187</v>
      </c>
      <c r="AA565" s="41">
        <v>9788.7314331563502</v>
      </c>
      <c r="AB565" s="39"/>
      <c r="AC565" s="41">
        <v>6.0240650637659003</v>
      </c>
      <c r="AD565" s="41">
        <v>90.651835889054993</v>
      </c>
      <c r="AE565" s="41">
        <v>149.14666339270599</v>
      </c>
    </row>
    <row r="566" spans="1:31">
      <c r="A566" s="25" t="s">
        <v>1183</v>
      </c>
      <c r="B566" s="56" t="s">
        <v>1316</v>
      </c>
      <c r="C566" s="56" t="s">
        <v>398</v>
      </c>
      <c r="D566" s="57">
        <v>1038.4232188871722</v>
      </c>
      <c r="E566" s="57">
        <v>7.3395491279352205</v>
      </c>
      <c r="F566" s="58">
        <v>0.9377458518813474</v>
      </c>
      <c r="G566" s="70" t="s">
        <v>187</v>
      </c>
      <c r="H566" s="39" t="s">
        <v>187</v>
      </c>
      <c r="I566" s="70">
        <v>16.924057286402999</v>
      </c>
      <c r="J566" s="70">
        <v>156.36891621266699</v>
      </c>
      <c r="K566" s="39">
        <v>495870</v>
      </c>
      <c r="L566" s="39" t="s">
        <v>187</v>
      </c>
      <c r="M566" s="39" t="s">
        <v>187</v>
      </c>
      <c r="N566" s="39" t="s">
        <v>187</v>
      </c>
      <c r="O566" s="39" t="s">
        <v>187</v>
      </c>
      <c r="P566" s="39" t="s">
        <v>187</v>
      </c>
      <c r="Q566" s="39" t="s">
        <v>187</v>
      </c>
      <c r="R566" s="39" t="s">
        <v>187</v>
      </c>
      <c r="S566" s="39" t="s">
        <v>187</v>
      </c>
      <c r="T566" s="39" t="s">
        <v>187</v>
      </c>
      <c r="U566" s="39" t="s">
        <v>187</v>
      </c>
      <c r="V566" s="39" t="s">
        <v>187</v>
      </c>
      <c r="W566" s="39" t="s">
        <v>187</v>
      </c>
      <c r="X566" s="39" t="s">
        <v>187</v>
      </c>
      <c r="Y566" s="39" t="s">
        <v>187</v>
      </c>
      <c r="Z566" s="39" t="s">
        <v>187</v>
      </c>
      <c r="AA566" s="41">
        <v>13259.862652579501</v>
      </c>
      <c r="AB566" s="39"/>
      <c r="AC566" s="41">
        <v>37.649348934244699</v>
      </c>
      <c r="AD566" s="41">
        <v>386.478291721571</v>
      </c>
      <c r="AE566" s="41">
        <v>823.59738865043198</v>
      </c>
    </row>
    <row r="567" spans="1:31">
      <c r="A567" s="25" t="s">
        <v>1183</v>
      </c>
      <c r="B567" s="56" t="s">
        <v>1317</v>
      </c>
      <c r="C567" s="56" t="s">
        <v>398</v>
      </c>
      <c r="D567" s="57">
        <v>495.18356683365641</v>
      </c>
      <c r="E567" s="57">
        <v>3.5475654668062995</v>
      </c>
      <c r="F567" s="58">
        <v>0.93540904637802513</v>
      </c>
      <c r="G567" s="70" t="s">
        <v>187</v>
      </c>
      <c r="H567" s="39" t="s">
        <v>187</v>
      </c>
      <c r="I567" s="70">
        <v>14.5022745109308</v>
      </c>
      <c r="J567" s="70" t="s">
        <v>1318</v>
      </c>
      <c r="K567" s="39">
        <v>495870</v>
      </c>
      <c r="L567" s="39" t="s">
        <v>187</v>
      </c>
      <c r="M567" s="39" t="s">
        <v>187</v>
      </c>
      <c r="N567" s="39" t="s">
        <v>187</v>
      </c>
      <c r="O567" s="39" t="s">
        <v>187</v>
      </c>
      <c r="P567" s="39" t="s">
        <v>187</v>
      </c>
      <c r="Q567" s="39" t="s">
        <v>187</v>
      </c>
      <c r="R567" s="39" t="s">
        <v>187</v>
      </c>
      <c r="S567" s="39" t="s">
        <v>187</v>
      </c>
      <c r="T567" s="39" t="s">
        <v>187</v>
      </c>
      <c r="U567" s="39" t="s">
        <v>187</v>
      </c>
      <c r="V567" s="39" t="s">
        <v>187</v>
      </c>
      <c r="W567" s="39" t="s">
        <v>187</v>
      </c>
      <c r="X567" s="39" t="s">
        <v>187</v>
      </c>
      <c r="Y567" s="39" t="s">
        <v>187</v>
      </c>
      <c r="Z567" s="39" t="s">
        <v>187</v>
      </c>
      <c r="AA567" s="41">
        <v>10713.4911944987</v>
      </c>
      <c r="AB567" s="39"/>
      <c r="AC567" s="41">
        <v>26.968800598140099</v>
      </c>
      <c r="AD567" s="41">
        <v>586.689740015344</v>
      </c>
      <c r="AE567" s="41">
        <v>475.57245430893198</v>
      </c>
    </row>
    <row r="568" spans="1:31">
      <c r="A568" s="25" t="s">
        <v>1183</v>
      </c>
      <c r="B568" s="56" t="s">
        <v>1319</v>
      </c>
      <c r="C568" s="56" t="s">
        <v>398</v>
      </c>
      <c r="D568" s="57">
        <v>507.16003636646229</v>
      </c>
      <c r="E568" s="57">
        <v>3.5768533336056296</v>
      </c>
      <c r="F568" s="58">
        <v>0.935274074597504</v>
      </c>
      <c r="G568" s="70" t="s">
        <v>187</v>
      </c>
      <c r="H568" s="39" t="s">
        <v>187</v>
      </c>
      <c r="I568" s="70">
        <v>8.9750930860348905</v>
      </c>
      <c r="J568" s="70" t="s">
        <v>1320</v>
      </c>
      <c r="K568" s="39">
        <v>495870</v>
      </c>
      <c r="L568" s="39" t="s">
        <v>187</v>
      </c>
      <c r="M568" s="39" t="s">
        <v>187</v>
      </c>
      <c r="N568" s="39" t="s">
        <v>187</v>
      </c>
      <c r="O568" s="39" t="s">
        <v>187</v>
      </c>
      <c r="P568" s="39" t="s">
        <v>187</v>
      </c>
      <c r="Q568" s="39" t="s">
        <v>187</v>
      </c>
      <c r="R568" s="39" t="s">
        <v>187</v>
      </c>
      <c r="S568" s="39" t="s">
        <v>187</v>
      </c>
      <c r="T568" s="39" t="s">
        <v>187</v>
      </c>
      <c r="U568" s="39" t="s">
        <v>187</v>
      </c>
      <c r="V568" s="39" t="s">
        <v>187</v>
      </c>
      <c r="W568" s="39" t="s">
        <v>187</v>
      </c>
      <c r="X568" s="39" t="s">
        <v>187</v>
      </c>
      <c r="Y568" s="39" t="s">
        <v>187</v>
      </c>
      <c r="Z568" s="39" t="s">
        <v>187</v>
      </c>
      <c r="AA568" s="41">
        <v>10526.241698084699</v>
      </c>
      <c r="AB568" s="39"/>
      <c r="AC568" s="41">
        <v>7.6770234009381797</v>
      </c>
      <c r="AD568" s="41">
        <v>154.680885808959</v>
      </c>
      <c r="AE568" s="41">
        <v>197.22775312224601</v>
      </c>
    </row>
    <row r="569" spans="1:31">
      <c r="A569" s="25" t="s">
        <v>1183</v>
      </c>
      <c r="B569" s="56" t="s">
        <v>1321</v>
      </c>
      <c r="C569" s="56" t="s">
        <v>398</v>
      </c>
      <c r="D569" s="57">
        <v>1528.6969747924718</v>
      </c>
      <c r="E569" s="57">
        <v>14.533187961907775</v>
      </c>
      <c r="F569" s="58">
        <v>0.93164024509557564</v>
      </c>
      <c r="G569" s="70" t="s">
        <v>187</v>
      </c>
      <c r="H569" s="39" t="s">
        <v>187</v>
      </c>
      <c r="I569" s="70">
        <v>26.208937798071901</v>
      </c>
      <c r="J569" s="70" t="s">
        <v>1322</v>
      </c>
      <c r="K569" s="39">
        <v>495870</v>
      </c>
      <c r="L569" s="39" t="s">
        <v>187</v>
      </c>
      <c r="M569" s="39" t="s">
        <v>187</v>
      </c>
      <c r="N569" s="39" t="s">
        <v>187</v>
      </c>
      <c r="O569" s="39" t="s">
        <v>187</v>
      </c>
      <c r="P569" s="39" t="s">
        <v>187</v>
      </c>
      <c r="Q569" s="39" t="s">
        <v>187</v>
      </c>
      <c r="R569" s="39" t="s">
        <v>187</v>
      </c>
      <c r="S569" s="39" t="s">
        <v>187</v>
      </c>
      <c r="T569" s="39" t="s">
        <v>187</v>
      </c>
      <c r="U569" s="39" t="s">
        <v>187</v>
      </c>
      <c r="V569" s="39" t="s">
        <v>187</v>
      </c>
      <c r="W569" s="39" t="s">
        <v>187</v>
      </c>
      <c r="X569" s="39" t="s">
        <v>187</v>
      </c>
      <c r="Y569" s="39" t="s">
        <v>187</v>
      </c>
      <c r="Z569" s="39" t="s">
        <v>187</v>
      </c>
      <c r="AA569" s="41">
        <v>8941.3898195401998</v>
      </c>
      <c r="AB569" s="39"/>
      <c r="AC569" s="41">
        <v>11.3404261130911</v>
      </c>
      <c r="AD569" s="41">
        <v>71.194824645290694</v>
      </c>
      <c r="AE569" s="41">
        <v>67.874789327466104</v>
      </c>
    </row>
    <row r="570" spans="1:31">
      <c r="A570" s="25" t="s">
        <v>1183</v>
      </c>
      <c r="B570" s="56" t="s">
        <v>1323</v>
      </c>
      <c r="C570" s="56" t="s">
        <v>398</v>
      </c>
      <c r="D570" s="57">
        <v>658.15170453836322</v>
      </c>
      <c r="E570" s="57">
        <v>11.044140253895069</v>
      </c>
      <c r="F570" s="58">
        <v>0.9283626250065945</v>
      </c>
      <c r="G570" s="70" t="s">
        <v>187</v>
      </c>
      <c r="H570" s="39" t="s">
        <v>187</v>
      </c>
      <c r="I570" s="70">
        <v>11.408407828822501</v>
      </c>
      <c r="J570" s="70" t="s">
        <v>1324</v>
      </c>
      <c r="K570" s="39">
        <v>495870</v>
      </c>
      <c r="L570" s="39" t="s">
        <v>187</v>
      </c>
      <c r="M570" s="39" t="s">
        <v>187</v>
      </c>
      <c r="N570" s="39" t="s">
        <v>187</v>
      </c>
      <c r="O570" s="39" t="s">
        <v>187</v>
      </c>
      <c r="P570" s="39" t="s">
        <v>187</v>
      </c>
      <c r="Q570" s="39" t="s">
        <v>187</v>
      </c>
      <c r="R570" s="39" t="s">
        <v>187</v>
      </c>
      <c r="S570" s="39" t="s">
        <v>187</v>
      </c>
      <c r="T570" s="39" t="s">
        <v>187</v>
      </c>
      <c r="U570" s="39" t="s">
        <v>187</v>
      </c>
      <c r="V570" s="39" t="s">
        <v>187</v>
      </c>
      <c r="W570" s="39" t="s">
        <v>187</v>
      </c>
      <c r="X570" s="39" t="s">
        <v>187</v>
      </c>
      <c r="Y570" s="39" t="s">
        <v>187</v>
      </c>
      <c r="Z570" s="39" t="s">
        <v>187</v>
      </c>
      <c r="AA570" s="41">
        <v>11998.1938570691</v>
      </c>
      <c r="AB570" s="39"/>
      <c r="AC570" s="41">
        <v>5.4479948481402101</v>
      </c>
      <c r="AD570" s="41">
        <v>67.003710551485099</v>
      </c>
      <c r="AE570" s="41">
        <v>521.19729704751296</v>
      </c>
    </row>
    <row r="571" spans="1:31">
      <c r="A571" s="25" t="s">
        <v>1183</v>
      </c>
      <c r="B571" s="56" t="s">
        <v>1325</v>
      </c>
      <c r="C571" s="56" t="s">
        <v>398</v>
      </c>
      <c r="D571" s="57">
        <v>1502.1817389779421</v>
      </c>
      <c r="E571" s="57">
        <v>13.593435799730052</v>
      </c>
      <c r="F571" s="58">
        <v>0.91508701905362222</v>
      </c>
      <c r="G571" s="70" t="s">
        <v>187</v>
      </c>
      <c r="H571" s="39" t="s">
        <v>187</v>
      </c>
      <c r="I571" s="70">
        <v>19.604562204031801</v>
      </c>
      <c r="J571" s="70">
        <v>188.17617198566299</v>
      </c>
      <c r="K571" s="39">
        <v>495870</v>
      </c>
      <c r="L571" s="39" t="s">
        <v>187</v>
      </c>
      <c r="M571" s="39" t="s">
        <v>187</v>
      </c>
      <c r="N571" s="39" t="s">
        <v>187</v>
      </c>
      <c r="O571" s="39" t="s">
        <v>187</v>
      </c>
      <c r="P571" s="39" t="s">
        <v>187</v>
      </c>
      <c r="Q571" s="39" t="s">
        <v>187</v>
      </c>
      <c r="R571" s="39" t="s">
        <v>187</v>
      </c>
      <c r="S571" s="39" t="s">
        <v>187</v>
      </c>
      <c r="T571" s="39" t="s">
        <v>187</v>
      </c>
      <c r="U571" s="39" t="s">
        <v>187</v>
      </c>
      <c r="V571" s="39" t="s">
        <v>187</v>
      </c>
      <c r="W571" s="39" t="s">
        <v>187</v>
      </c>
      <c r="X571" s="39" t="s">
        <v>187</v>
      </c>
      <c r="Y571" s="39" t="s">
        <v>187</v>
      </c>
      <c r="Z571" s="39" t="s">
        <v>187</v>
      </c>
      <c r="AA571" s="41">
        <v>13079.2602676529</v>
      </c>
      <c r="AB571" s="39"/>
      <c r="AC571" s="41">
        <v>45.678130930286997</v>
      </c>
      <c r="AD571" s="41">
        <v>281.24298698161601</v>
      </c>
      <c r="AE571" s="41">
        <v>647.90844178152497</v>
      </c>
    </row>
    <row r="572" spans="1:31">
      <c r="A572" s="25" t="s">
        <v>1183</v>
      </c>
      <c r="B572" s="56" t="s">
        <v>1326</v>
      </c>
      <c r="C572" s="56" t="s">
        <v>398</v>
      </c>
      <c r="D572" s="57">
        <v>504.04557025893138</v>
      </c>
      <c r="E572" s="57">
        <v>3.3257879670819115</v>
      </c>
      <c r="F572" s="58">
        <v>0.91009168718090616</v>
      </c>
      <c r="G572" s="70" t="s">
        <v>187</v>
      </c>
      <c r="H572" s="39" t="s">
        <v>187</v>
      </c>
      <c r="I572" s="70">
        <v>9.1185925162374506</v>
      </c>
      <c r="J572" s="70" t="s">
        <v>1327</v>
      </c>
      <c r="K572" s="39">
        <v>495870</v>
      </c>
      <c r="L572" s="39" t="s">
        <v>187</v>
      </c>
      <c r="M572" s="39" t="s">
        <v>187</v>
      </c>
      <c r="N572" s="39" t="s">
        <v>187</v>
      </c>
      <c r="O572" s="39" t="s">
        <v>187</v>
      </c>
      <c r="P572" s="39" t="s">
        <v>187</v>
      </c>
      <c r="Q572" s="39" t="s">
        <v>187</v>
      </c>
      <c r="R572" s="39" t="s">
        <v>187</v>
      </c>
      <c r="S572" s="39" t="s">
        <v>187</v>
      </c>
      <c r="T572" s="39" t="s">
        <v>187</v>
      </c>
      <c r="U572" s="39" t="s">
        <v>187</v>
      </c>
      <c r="V572" s="39" t="s">
        <v>187</v>
      </c>
      <c r="W572" s="39" t="s">
        <v>187</v>
      </c>
      <c r="X572" s="39" t="s">
        <v>187</v>
      </c>
      <c r="Y572" s="39" t="s">
        <v>187</v>
      </c>
      <c r="Z572" s="39" t="s">
        <v>187</v>
      </c>
      <c r="AA572" s="41">
        <v>10490.847479746801</v>
      </c>
      <c r="AB572" s="39"/>
      <c r="AC572" s="41">
        <v>6.7685028546468597</v>
      </c>
      <c r="AD572" s="41">
        <v>138.43074731424599</v>
      </c>
      <c r="AE572" s="41">
        <v>197.84389090308801</v>
      </c>
    </row>
    <row r="573" spans="1:31">
      <c r="A573" s="25" t="s">
        <v>1183</v>
      </c>
      <c r="B573" s="56" t="s">
        <v>1328</v>
      </c>
      <c r="C573" s="56" t="s">
        <v>398</v>
      </c>
      <c r="D573" s="57">
        <v>659.56239229726134</v>
      </c>
      <c r="E573" s="57">
        <v>4.1221343417856122</v>
      </c>
      <c r="F573" s="58">
        <v>0.90961576641013553</v>
      </c>
      <c r="G573" s="70" t="s">
        <v>187</v>
      </c>
      <c r="H573" s="39" t="s">
        <v>187</v>
      </c>
      <c r="I573" s="70">
        <v>10.3786075663725</v>
      </c>
      <c r="J573" s="70" t="s">
        <v>1329</v>
      </c>
      <c r="K573" s="39">
        <v>495870</v>
      </c>
      <c r="L573" s="39" t="s">
        <v>187</v>
      </c>
      <c r="M573" s="39" t="s">
        <v>187</v>
      </c>
      <c r="N573" s="39" t="s">
        <v>187</v>
      </c>
      <c r="O573" s="39" t="s">
        <v>187</v>
      </c>
      <c r="P573" s="39" t="s">
        <v>187</v>
      </c>
      <c r="Q573" s="39" t="s">
        <v>187</v>
      </c>
      <c r="R573" s="39" t="s">
        <v>187</v>
      </c>
      <c r="S573" s="39" t="s">
        <v>187</v>
      </c>
      <c r="T573" s="39" t="s">
        <v>187</v>
      </c>
      <c r="U573" s="39" t="s">
        <v>187</v>
      </c>
      <c r="V573" s="39" t="s">
        <v>187</v>
      </c>
      <c r="W573" s="39" t="s">
        <v>187</v>
      </c>
      <c r="X573" s="39" t="s">
        <v>187</v>
      </c>
      <c r="Y573" s="39" t="s">
        <v>187</v>
      </c>
      <c r="Z573" s="39" t="s">
        <v>187</v>
      </c>
      <c r="AA573" s="41">
        <v>9749.3084397532493</v>
      </c>
      <c r="AB573" s="39"/>
      <c r="AC573" s="41">
        <v>5.5899306134222604</v>
      </c>
      <c r="AD573" s="41">
        <v>85.778798217527296</v>
      </c>
      <c r="AE573" s="41">
        <v>152.64121683290199</v>
      </c>
    </row>
    <row r="574" spans="1:31">
      <c r="A574" s="25" t="s">
        <v>1183</v>
      </c>
      <c r="B574" s="56" t="s">
        <v>1330</v>
      </c>
      <c r="C574" s="56" t="s">
        <v>398</v>
      </c>
      <c r="D574" s="57">
        <v>1794.731890213691</v>
      </c>
      <c r="E574" s="57">
        <v>20.420898307653573</v>
      </c>
      <c r="F574" s="58">
        <v>0.89825376327580064</v>
      </c>
      <c r="G574" s="70" t="s">
        <v>187</v>
      </c>
      <c r="H574" s="39" t="s">
        <v>187</v>
      </c>
      <c r="I574" s="70">
        <v>13.2227925126233</v>
      </c>
      <c r="J574" s="70">
        <v>158.62568050965299</v>
      </c>
      <c r="K574" s="39">
        <v>495870</v>
      </c>
      <c r="L574" s="39" t="s">
        <v>187</v>
      </c>
      <c r="M574" s="39" t="s">
        <v>187</v>
      </c>
      <c r="N574" s="39" t="s">
        <v>187</v>
      </c>
      <c r="O574" s="39" t="s">
        <v>187</v>
      </c>
      <c r="P574" s="39" t="s">
        <v>187</v>
      </c>
      <c r="Q574" s="39" t="s">
        <v>187</v>
      </c>
      <c r="R574" s="39" t="s">
        <v>187</v>
      </c>
      <c r="S574" s="39" t="s">
        <v>187</v>
      </c>
      <c r="T574" s="39" t="s">
        <v>187</v>
      </c>
      <c r="U574" s="39" t="s">
        <v>187</v>
      </c>
      <c r="V574" s="39" t="s">
        <v>187</v>
      </c>
      <c r="W574" s="39" t="s">
        <v>187</v>
      </c>
      <c r="X574" s="39" t="s">
        <v>187</v>
      </c>
      <c r="Y574" s="39" t="s">
        <v>187</v>
      </c>
      <c r="Z574" s="39" t="s">
        <v>187</v>
      </c>
      <c r="AA574" s="41">
        <v>11595.0633600166</v>
      </c>
      <c r="AB574" s="39"/>
      <c r="AC574" s="41">
        <v>35.440310176245603</v>
      </c>
      <c r="AD574" s="41">
        <v>175.411135083364</v>
      </c>
      <c r="AE574" s="41">
        <v>789.56446605440397</v>
      </c>
    </row>
    <row r="575" spans="1:31">
      <c r="A575" s="25" t="s">
        <v>1183</v>
      </c>
      <c r="B575" s="56" t="s">
        <v>1323</v>
      </c>
      <c r="C575" s="56" t="s">
        <v>398</v>
      </c>
      <c r="D575" s="57">
        <v>1143.1103227356061</v>
      </c>
      <c r="E575" s="57">
        <v>7.8500861548675989</v>
      </c>
      <c r="F575" s="58">
        <v>0.85621936292967016</v>
      </c>
      <c r="G575" s="70" t="s">
        <v>187</v>
      </c>
      <c r="H575" s="39" t="s">
        <v>187</v>
      </c>
      <c r="I575" s="70">
        <v>14.898815836664999</v>
      </c>
      <c r="J575" s="70" t="s">
        <v>1331</v>
      </c>
      <c r="K575" s="39">
        <v>495870</v>
      </c>
      <c r="L575" s="39" t="s">
        <v>187</v>
      </c>
      <c r="M575" s="39" t="s">
        <v>187</v>
      </c>
      <c r="N575" s="39" t="s">
        <v>187</v>
      </c>
      <c r="O575" s="39" t="s">
        <v>187</v>
      </c>
      <c r="P575" s="39" t="s">
        <v>187</v>
      </c>
      <c r="Q575" s="39" t="s">
        <v>187</v>
      </c>
      <c r="R575" s="39" t="s">
        <v>187</v>
      </c>
      <c r="S575" s="39" t="s">
        <v>187</v>
      </c>
      <c r="T575" s="39" t="s">
        <v>187</v>
      </c>
      <c r="U575" s="39" t="s">
        <v>187</v>
      </c>
      <c r="V575" s="39" t="s">
        <v>187</v>
      </c>
      <c r="W575" s="39" t="s">
        <v>187</v>
      </c>
      <c r="X575" s="39" t="s">
        <v>187</v>
      </c>
      <c r="Y575" s="39" t="s">
        <v>187</v>
      </c>
      <c r="Z575" s="39" t="s">
        <v>187</v>
      </c>
      <c r="AA575" s="41">
        <v>9952.4432167014493</v>
      </c>
      <c r="AB575" s="39"/>
      <c r="AC575" s="41">
        <v>12.490749731255301</v>
      </c>
      <c r="AD575" s="41">
        <v>105.60302353420801</v>
      </c>
      <c r="AE575" s="41">
        <v>197.02565002135501</v>
      </c>
    </row>
    <row r="576" spans="1:31">
      <c r="A576" s="25" t="s">
        <v>1183</v>
      </c>
      <c r="B576" s="56" t="s">
        <v>1332</v>
      </c>
      <c r="C576" s="56" t="s">
        <v>398</v>
      </c>
      <c r="D576" s="57">
        <v>1116.2241288585662</v>
      </c>
      <c r="E576" s="57">
        <v>8.1035168898315248</v>
      </c>
      <c r="F576" s="58">
        <v>0.84035611782820785</v>
      </c>
      <c r="G576" s="70" t="s">
        <v>187</v>
      </c>
      <c r="H576" s="39" t="s">
        <v>187</v>
      </c>
      <c r="I576" s="70">
        <v>36.474788565957802</v>
      </c>
      <c r="J576" s="70">
        <v>1558.00426227552</v>
      </c>
      <c r="K576" s="39">
        <v>495870</v>
      </c>
      <c r="L576" s="39" t="s">
        <v>187</v>
      </c>
      <c r="M576" s="39" t="s">
        <v>187</v>
      </c>
      <c r="N576" s="39" t="s">
        <v>187</v>
      </c>
      <c r="O576" s="39" t="s">
        <v>187</v>
      </c>
      <c r="P576" s="39" t="s">
        <v>187</v>
      </c>
      <c r="Q576" s="39" t="s">
        <v>187</v>
      </c>
      <c r="R576" s="39" t="s">
        <v>187</v>
      </c>
      <c r="S576" s="39" t="s">
        <v>187</v>
      </c>
      <c r="T576" s="39" t="s">
        <v>187</v>
      </c>
      <c r="U576" s="39" t="s">
        <v>187</v>
      </c>
      <c r="V576" s="39" t="s">
        <v>187</v>
      </c>
      <c r="W576" s="39" t="s">
        <v>187</v>
      </c>
      <c r="X576" s="39" t="s">
        <v>187</v>
      </c>
      <c r="Y576" s="39" t="s">
        <v>187</v>
      </c>
      <c r="Z576" s="39" t="s">
        <v>187</v>
      </c>
      <c r="AA576" s="41">
        <v>12807.0650733362</v>
      </c>
      <c r="AB576" s="39"/>
      <c r="AC576" s="41">
        <v>21.044278899811999</v>
      </c>
      <c r="AD576" s="41">
        <v>157.11095516668999</v>
      </c>
      <c r="AE576" s="41">
        <v>491.564745965913</v>
      </c>
    </row>
    <row r="577" spans="1:31">
      <c r="A577" s="25" t="s">
        <v>1183</v>
      </c>
      <c r="B577" s="56" t="s">
        <v>1301</v>
      </c>
      <c r="C577" s="56" t="s">
        <v>398</v>
      </c>
      <c r="D577" s="57">
        <v>976.9020991396344</v>
      </c>
      <c r="E577" s="57">
        <v>10.281472706554272</v>
      </c>
      <c r="F577" s="58">
        <v>0.81926717509339164</v>
      </c>
      <c r="G577" s="70" t="s">
        <v>187</v>
      </c>
      <c r="H577" s="39" t="s">
        <v>187</v>
      </c>
      <c r="I577" s="70">
        <v>17.5940894038376</v>
      </c>
      <c r="J577" s="70" t="s">
        <v>1333</v>
      </c>
      <c r="K577" s="39">
        <v>495870</v>
      </c>
      <c r="L577" s="39" t="s">
        <v>187</v>
      </c>
      <c r="M577" s="39" t="s">
        <v>187</v>
      </c>
      <c r="N577" s="39" t="s">
        <v>187</v>
      </c>
      <c r="O577" s="39" t="s">
        <v>187</v>
      </c>
      <c r="P577" s="39" t="s">
        <v>187</v>
      </c>
      <c r="Q577" s="39" t="s">
        <v>187</v>
      </c>
      <c r="R577" s="39" t="s">
        <v>187</v>
      </c>
      <c r="S577" s="39" t="s">
        <v>187</v>
      </c>
      <c r="T577" s="39" t="s">
        <v>187</v>
      </c>
      <c r="U577" s="39" t="s">
        <v>187</v>
      </c>
      <c r="V577" s="39" t="s">
        <v>187</v>
      </c>
      <c r="W577" s="39" t="s">
        <v>187</v>
      </c>
      <c r="X577" s="39" t="s">
        <v>187</v>
      </c>
      <c r="Y577" s="39" t="s">
        <v>187</v>
      </c>
      <c r="Z577" s="39" t="s">
        <v>187</v>
      </c>
      <c r="AA577" s="41">
        <v>9954.8144074403608</v>
      </c>
      <c r="AB577" s="39"/>
      <c r="AC577" s="41">
        <v>8.2243400583481403</v>
      </c>
      <c r="AD577" s="41">
        <v>90.446336962554895</v>
      </c>
      <c r="AE577" s="41">
        <v>114.419067095611</v>
      </c>
    </row>
    <row r="578" spans="1:31">
      <c r="A578" s="25" t="s">
        <v>1183</v>
      </c>
      <c r="B578" s="56" t="s">
        <v>1334</v>
      </c>
      <c r="C578" s="56" t="s">
        <v>398</v>
      </c>
      <c r="D578" s="57">
        <v>1357.7971479638707</v>
      </c>
      <c r="E578" s="57">
        <v>12.032798972730157</v>
      </c>
      <c r="F578" s="58">
        <v>0.81625987746893947</v>
      </c>
      <c r="G578" s="70" t="s">
        <v>187</v>
      </c>
      <c r="H578" s="39" t="s">
        <v>187</v>
      </c>
      <c r="I578" s="70">
        <v>17.656373591372901</v>
      </c>
      <c r="J578" s="70">
        <v>86.028183951213506</v>
      </c>
      <c r="K578" s="39">
        <v>495870</v>
      </c>
      <c r="L578" s="39" t="s">
        <v>187</v>
      </c>
      <c r="M578" s="39" t="s">
        <v>187</v>
      </c>
      <c r="N578" s="39" t="s">
        <v>187</v>
      </c>
      <c r="O578" s="39" t="s">
        <v>187</v>
      </c>
      <c r="P578" s="39" t="s">
        <v>187</v>
      </c>
      <c r="Q578" s="39" t="s">
        <v>187</v>
      </c>
      <c r="R578" s="39" t="s">
        <v>187</v>
      </c>
      <c r="S578" s="39" t="s">
        <v>187</v>
      </c>
      <c r="T578" s="39" t="s">
        <v>187</v>
      </c>
      <c r="U578" s="39" t="s">
        <v>187</v>
      </c>
      <c r="V578" s="39" t="s">
        <v>187</v>
      </c>
      <c r="W578" s="39" t="s">
        <v>187</v>
      </c>
      <c r="X578" s="39" t="s">
        <v>187</v>
      </c>
      <c r="Y578" s="39" t="s">
        <v>187</v>
      </c>
      <c r="Z578" s="39" t="s">
        <v>187</v>
      </c>
      <c r="AA578" s="41">
        <v>12994.3208188801</v>
      </c>
      <c r="AB578" s="39"/>
      <c r="AC578" s="41">
        <v>20.0395933821152</v>
      </c>
      <c r="AD578" s="41">
        <v>209.58433388451999</v>
      </c>
      <c r="AE578" s="41">
        <v>220.03805011615799</v>
      </c>
    </row>
    <row r="579" spans="1:31">
      <c r="A579" s="25" t="s">
        <v>1183</v>
      </c>
      <c r="B579" s="56" t="s">
        <v>1335</v>
      </c>
      <c r="C579" s="56" t="s">
        <v>398</v>
      </c>
      <c r="D579" s="57">
        <v>1388.2703556944507</v>
      </c>
      <c r="E579" s="57">
        <v>7.19592555578578</v>
      </c>
      <c r="F579" s="58">
        <v>0.81300395534785408</v>
      </c>
      <c r="G579" s="70" t="s">
        <v>187</v>
      </c>
      <c r="H579" s="39" t="s">
        <v>187</v>
      </c>
      <c r="I579" s="70">
        <v>7.9365571273833497</v>
      </c>
      <c r="J579" s="70">
        <v>171.92029018666099</v>
      </c>
      <c r="K579" s="39">
        <v>495870</v>
      </c>
      <c r="L579" s="39" t="s">
        <v>187</v>
      </c>
      <c r="M579" s="39" t="s">
        <v>187</v>
      </c>
      <c r="N579" s="39" t="s">
        <v>187</v>
      </c>
      <c r="O579" s="39" t="s">
        <v>187</v>
      </c>
      <c r="P579" s="39" t="s">
        <v>187</v>
      </c>
      <c r="Q579" s="39" t="s">
        <v>187</v>
      </c>
      <c r="R579" s="39" t="s">
        <v>187</v>
      </c>
      <c r="S579" s="39" t="s">
        <v>187</v>
      </c>
      <c r="T579" s="39" t="s">
        <v>187</v>
      </c>
      <c r="U579" s="39" t="s">
        <v>187</v>
      </c>
      <c r="V579" s="39" t="s">
        <v>187</v>
      </c>
      <c r="W579" s="39" t="s">
        <v>187</v>
      </c>
      <c r="X579" s="39" t="s">
        <v>187</v>
      </c>
      <c r="Y579" s="39" t="s">
        <v>187</v>
      </c>
      <c r="Z579" s="39" t="s">
        <v>187</v>
      </c>
      <c r="AA579" s="41">
        <v>11497.652023013599</v>
      </c>
      <c r="AB579" s="39"/>
      <c r="AC579" s="41">
        <v>31.991250516291998</v>
      </c>
      <c r="AD579" s="41">
        <v>221.21527366297499</v>
      </c>
      <c r="AE579" s="41">
        <v>249.25842019750101</v>
      </c>
    </row>
    <row r="580" spans="1:31">
      <c r="A580" s="25" t="s">
        <v>1183</v>
      </c>
      <c r="B580" s="56" t="s">
        <v>1336</v>
      </c>
      <c r="C580" s="56" t="s">
        <v>398</v>
      </c>
      <c r="D580" s="57">
        <v>1452.5540583704851</v>
      </c>
      <c r="E580" s="57">
        <v>10.135806426764731</v>
      </c>
      <c r="F580" s="58">
        <v>0.80613635883062917</v>
      </c>
      <c r="G580" s="70" t="s">
        <v>187</v>
      </c>
      <c r="H580" s="39" t="s">
        <v>187</v>
      </c>
      <c r="I580" s="70">
        <v>518.60856811310703</v>
      </c>
      <c r="J580" s="70">
        <v>553.40570406632401</v>
      </c>
      <c r="K580" s="39">
        <v>495870</v>
      </c>
      <c r="L580" s="39" t="s">
        <v>187</v>
      </c>
      <c r="M580" s="39" t="s">
        <v>187</v>
      </c>
      <c r="N580" s="39" t="s">
        <v>187</v>
      </c>
      <c r="O580" s="39" t="s">
        <v>187</v>
      </c>
      <c r="P580" s="39" t="s">
        <v>187</v>
      </c>
      <c r="Q580" s="39" t="s">
        <v>187</v>
      </c>
      <c r="R580" s="39" t="s">
        <v>187</v>
      </c>
      <c r="S580" s="39" t="s">
        <v>187</v>
      </c>
      <c r="T580" s="39" t="s">
        <v>187</v>
      </c>
      <c r="U580" s="39" t="s">
        <v>187</v>
      </c>
      <c r="V580" s="39" t="s">
        <v>187</v>
      </c>
      <c r="W580" s="39" t="s">
        <v>187</v>
      </c>
      <c r="X580" s="39" t="s">
        <v>187</v>
      </c>
      <c r="Y580" s="39" t="s">
        <v>187</v>
      </c>
      <c r="Z580" s="39" t="s">
        <v>187</v>
      </c>
      <c r="AA580" s="41">
        <v>10133.092629403</v>
      </c>
      <c r="AB580" s="39"/>
      <c r="AC580" s="41">
        <v>13.278979986029</v>
      </c>
      <c r="AD580" s="41">
        <v>89.013180270131102</v>
      </c>
      <c r="AE580" s="41">
        <v>107.058412796431</v>
      </c>
    </row>
    <row r="581" spans="1:31">
      <c r="A581" s="25" t="s">
        <v>1183</v>
      </c>
      <c r="B581" s="56" t="s">
        <v>1332</v>
      </c>
      <c r="C581" s="56" t="s">
        <v>398</v>
      </c>
      <c r="D581" s="57">
        <v>890.59917345974225</v>
      </c>
      <c r="E581" s="57">
        <v>8.4114697292636222</v>
      </c>
      <c r="F581" s="58">
        <v>0.79779996232394546</v>
      </c>
      <c r="G581" s="70" t="s">
        <v>187</v>
      </c>
      <c r="H581" s="39" t="s">
        <v>187</v>
      </c>
      <c r="I581" s="70">
        <v>14.2920000864607</v>
      </c>
      <c r="J581" s="70">
        <v>301.33862939928503</v>
      </c>
      <c r="K581" s="39">
        <v>495870</v>
      </c>
      <c r="L581" s="39" t="s">
        <v>187</v>
      </c>
      <c r="M581" s="39" t="s">
        <v>187</v>
      </c>
      <c r="N581" s="39" t="s">
        <v>187</v>
      </c>
      <c r="O581" s="39" t="s">
        <v>187</v>
      </c>
      <c r="P581" s="39" t="s">
        <v>187</v>
      </c>
      <c r="Q581" s="39" t="s">
        <v>187</v>
      </c>
      <c r="R581" s="39" t="s">
        <v>187</v>
      </c>
      <c r="S581" s="39" t="s">
        <v>187</v>
      </c>
      <c r="T581" s="39" t="s">
        <v>187</v>
      </c>
      <c r="U581" s="39" t="s">
        <v>187</v>
      </c>
      <c r="V581" s="39" t="s">
        <v>187</v>
      </c>
      <c r="W581" s="39" t="s">
        <v>187</v>
      </c>
      <c r="X581" s="39" t="s">
        <v>187</v>
      </c>
      <c r="Y581" s="39" t="s">
        <v>187</v>
      </c>
      <c r="Z581" s="39" t="s">
        <v>187</v>
      </c>
      <c r="AA581" s="41">
        <v>13000.4418918725</v>
      </c>
      <c r="AB581" s="39"/>
      <c r="AC581" s="41">
        <v>10.3171611892169</v>
      </c>
      <c r="AD581" s="41">
        <v>117.814376459714</v>
      </c>
      <c r="AE581" s="41">
        <v>285.58791450436797</v>
      </c>
    </row>
    <row r="582" spans="1:31">
      <c r="A582" s="25" t="s">
        <v>1181</v>
      </c>
      <c r="B582" s="56" t="s">
        <v>1337</v>
      </c>
      <c r="C582" s="56" t="s">
        <v>398</v>
      </c>
      <c r="D582" s="57">
        <v>519.90887175749413</v>
      </c>
      <c r="E582" s="57">
        <v>5.3972959766744992</v>
      </c>
      <c r="F582" s="58">
        <v>1.1616454262480895</v>
      </c>
      <c r="G582" s="70" t="s">
        <v>187</v>
      </c>
      <c r="H582" s="39" t="s">
        <v>187</v>
      </c>
      <c r="I582" s="70">
        <v>20.023323801524398</v>
      </c>
      <c r="J582" s="70" t="s">
        <v>1338</v>
      </c>
      <c r="K582" s="39">
        <v>495870</v>
      </c>
      <c r="L582" s="39" t="s">
        <v>187</v>
      </c>
      <c r="M582" s="39" t="s">
        <v>187</v>
      </c>
      <c r="N582" s="39" t="s">
        <v>187</v>
      </c>
      <c r="O582" s="39" t="s">
        <v>187</v>
      </c>
      <c r="P582" s="39" t="s">
        <v>187</v>
      </c>
      <c r="Q582" s="39" t="s">
        <v>187</v>
      </c>
      <c r="R582" s="39" t="s">
        <v>187</v>
      </c>
      <c r="S582" s="39" t="s">
        <v>187</v>
      </c>
      <c r="T582" s="39" t="s">
        <v>187</v>
      </c>
      <c r="U582" s="39" t="s">
        <v>187</v>
      </c>
      <c r="V582" s="39" t="s">
        <v>187</v>
      </c>
      <c r="W582" s="39" t="s">
        <v>187</v>
      </c>
      <c r="X582" s="39" t="s">
        <v>187</v>
      </c>
      <c r="Y582" s="39" t="s">
        <v>187</v>
      </c>
      <c r="Z582" s="39" t="s">
        <v>187</v>
      </c>
      <c r="AA582" s="41">
        <v>10877.544891658699</v>
      </c>
      <c r="AB582" s="39"/>
      <c r="AC582" s="41">
        <v>3.9749641638956801</v>
      </c>
      <c r="AD582" s="41">
        <v>79.861941817136696</v>
      </c>
      <c r="AE582" s="41">
        <v>146.05155448715999</v>
      </c>
    </row>
    <row r="583" spans="1:31">
      <c r="A583" s="25" t="s">
        <v>1181</v>
      </c>
      <c r="B583" s="56" t="s">
        <v>1339</v>
      </c>
      <c r="C583" s="56" t="s">
        <v>398</v>
      </c>
      <c r="D583" s="57">
        <v>500.30569695675177</v>
      </c>
      <c r="E583" s="57">
        <v>5.100459198569764</v>
      </c>
      <c r="F583" s="58">
        <v>1.1353146038418114</v>
      </c>
      <c r="G583" s="70" t="s">
        <v>187</v>
      </c>
      <c r="H583" s="39" t="s">
        <v>187</v>
      </c>
      <c r="I583" s="70">
        <v>15.827298004531</v>
      </c>
      <c r="J583" s="70" t="s">
        <v>1340</v>
      </c>
      <c r="K583" s="39">
        <v>495870</v>
      </c>
      <c r="L583" s="39" t="s">
        <v>187</v>
      </c>
      <c r="M583" s="39" t="s">
        <v>187</v>
      </c>
      <c r="N583" s="39" t="s">
        <v>187</v>
      </c>
      <c r="O583" s="39" t="s">
        <v>187</v>
      </c>
      <c r="P583" s="39" t="s">
        <v>187</v>
      </c>
      <c r="Q583" s="39" t="s">
        <v>187</v>
      </c>
      <c r="R583" s="39" t="s">
        <v>187</v>
      </c>
      <c r="S583" s="39" t="s">
        <v>187</v>
      </c>
      <c r="T583" s="39" t="s">
        <v>187</v>
      </c>
      <c r="U583" s="39" t="s">
        <v>187</v>
      </c>
      <c r="V583" s="39" t="s">
        <v>187</v>
      </c>
      <c r="W583" s="39" t="s">
        <v>187</v>
      </c>
      <c r="X583" s="39" t="s">
        <v>187</v>
      </c>
      <c r="Y583" s="39" t="s">
        <v>187</v>
      </c>
      <c r="Z583" s="39" t="s">
        <v>187</v>
      </c>
      <c r="AA583" s="41">
        <v>11772.7898091641</v>
      </c>
      <c r="AB583" s="39"/>
      <c r="AC583" s="41">
        <v>8.5378914032830604</v>
      </c>
      <c r="AD583" s="41">
        <v>197.70421368948701</v>
      </c>
      <c r="AE583" s="41">
        <v>213.78716214720299</v>
      </c>
    </row>
    <row r="584" spans="1:31">
      <c r="A584" s="25" t="s">
        <v>1181</v>
      </c>
      <c r="B584" s="56" t="s">
        <v>1341</v>
      </c>
      <c r="C584" s="56" t="s">
        <v>398</v>
      </c>
      <c r="D584" s="57">
        <v>504.39063181328783</v>
      </c>
      <c r="E584" s="57">
        <v>2.8405673012970185</v>
      </c>
      <c r="F584" s="58">
        <v>1.1123037503107385</v>
      </c>
      <c r="G584" s="70" t="s">
        <v>187</v>
      </c>
      <c r="H584" s="39" t="s">
        <v>187</v>
      </c>
      <c r="I584" s="70">
        <v>6.7147086870238804</v>
      </c>
      <c r="J584" s="70" t="s">
        <v>1342</v>
      </c>
      <c r="K584" s="39">
        <v>495870</v>
      </c>
      <c r="L584" s="39" t="s">
        <v>187</v>
      </c>
      <c r="M584" s="39" t="s">
        <v>187</v>
      </c>
      <c r="N584" s="39" t="s">
        <v>187</v>
      </c>
      <c r="O584" s="39" t="s">
        <v>187</v>
      </c>
      <c r="P584" s="39" t="s">
        <v>187</v>
      </c>
      <c r="Q584" s="39" t="s">
        <v>187</v>
      </c>
      <c r="R584" s="39" t="s">
        <v>187</v>
      </c>
      <c r="S584" s="39" t="s">
        <v>187</v>
      </c>
      <c r="T584" s="39" t="s">
        <v>187</v>
      </c>
      <c r="U584" s="39" t="s">
        <v>187</v>
      </c>
      <c r="V584" s="39" t="s">
        <v>187</v>
      </c>
      <c r="W584" s="39" t="s">
        <v>187</v>
      </c>
      <c r="X584" s="39" t="s">
        <v>187</v>
      </c>
      <c r="Y584" s="39" t="s">
        <v>187</v>
      </c>
      <c r="Z584" s="39" t="s">
        <v>187</v>
      </c>
      <c r="AA584" s="41">
        <v>11577.9415915963</v>
      </c>
      <c r="AB584" s="39"/>
      <c r="AC584" s="41">
        <v>9.41969471466766</v>
      </c>
      <c r="AD584" s="41">
        <v>204.33419212749899</v>
      </c>
      <c r="AE584" s="41">
        <v>322.94569088978</v>
      </c>
    </row>
    <row r="585" spans="1:31">
      <c r="A585" s="25" t="s">
        <v>1181</v>
      </c>
      <c r="B585" s="56" t="s">
        <v>1343</v>
      </c>
      <c r="C585" s="56" t="s">
        <v>398</v>
      </c>
      <c r="D585" s="57">
        <v>495.6338484795333</v>
      </c>
      <c r="E585" s="57">
        <v>2.9135165174384139</v>
      </c>
      <c r="F585" s="58">
        <v>1.1043986236824572</v>
      </c>
      <c r="G585" s="70" t="s">
        <v>187</v>
      </c>
      <c r="H585" s="39" t="s">
        <v>187</v>
      </c>
      <c r="I585" s="70">
        <v>9.5965238327153202</v>
      </c>
      <c r="J585" s="70" t="s">
        <v>1193</v>
      </c>
      <c r="K585" s="39">
        <v>495870</v>
      </c>
      <c r="L585" s="39" t="s">
        <v>187</v>
      </c>
      <c r="M585" s="39" t="s">
        <v>187</v>
      </c>
      <c r="N585" s="39" t="s">
        <v>187</v>
      </c>
      <c r="O585" s="39" t="s">
        <v>187</v>
      </c>
      <c r="P585" s="39" t="s">
        <v>187</v>
      </c>
      <c r="Q585" s="39" t="s">
        <v>187</v>
      </c>
      <c r="R585" s="39" t="s">
        <v>187</v>
      </c>
      <c r="S585" s="39" t="s">
        <v>187</v>
      </c>
      <c r="T585" s="39" t="s">
        <v>187</v>
      </c>
      <c r="U585" s="39" t="s">
        <v>187</v>
      </c>
      <c r="V585" s="39" t="s">
        <v>187</v>
      </c>
      <c r="W585" s="39" t="s">
        <v>187</v>
      </c>
      <c r="X585" s="39" t="s">
        <v>187</v>
      </c>
      <c r="Y585" s="39" t="s">
        <v>187</v>
      </c>
      <c r="Z585" s="39" t="s">
        <v>187</v>
      </c>
      <c r="AA585" s="41">
        <v>10163.140884538399</v>
      </c>
      <c r="AB585" s="39"/>
      <c r="AC585" s="41">
        <v>11.464981028236</v>
      </c>
      <c r="AD585" s="41">
        <v>241.98550990947601</v>
      </c>
      <c r="AE585" s="41">
        <v>332.41612402683</v>
      </c>
    </row>
    <row r="586" spans="1:31">
      <c r="A586" s="25" t="s">
        <v>1181</v>
      </c>
      <c r="B586" s="56" t="s">
        <v>1344</v>
      </c>
      <c r="C586" s="56" t="s">
        <v>398</v>
      </c>
      <c r="D586" s="57">
        <v>500.64961263683688</v>
      </c>
      <c r="E586" s="57">
        <v>7.3591999043920886</v>
      </c>
      <c r="F586" s="58">
        <v>1.0957598326349078</v>
      </c>
      <c r="G586" s="70" t="s">
        <v>187</v>
      </c>
      <c r="H586" s="39" t="s">
        <v>187</v>
      </c>
      <c r="I586" s="70">
        <v>19.6019894982553</v>
      </c>
      <c r="J586" s="70">
        <v>77.888166192653898</v>
      </c>
      <c r="K586" s="39">
        <v>495870</v>
      </c>
      <c r="L586" s="39" t="s">
        <v>187</v>
      </c>
      <c r="M586" s="39" t="s">
        <v>187</v>
      </c>
      <c r="N586" s="39" t="s">
        <v>187</v>
      </c>
      <c r="O586" s="39" t="s">
        <v>187</v>
      </c>
      <c r="P586" s="39" t="s">
        <v>187</v>
      </c>
      <c r="Q586" s="39" t="s">
        <v>187</v>
      </c>
      <c r="R586" s="39" t="s">
        <v>187</v>
      </c>
      <c r="S586" s="39" t="s">
        <v>187</v>
      </c>
      <c r="T586" s="39" t="s">
        <v>187</v>
      </c>
      <c r="U586" s="39" t="s">
        <v>187</v>
      </c>
      <c r="V586" s="39" t="s">
        <v>187</v>
      </c>
      <c r="W586" s="39" t="s">
        <v>187</v>
      </c>
      <c r="X586" s="39" t="s">
        <v>187</v>
      </c>
      <c r="Y586" s="39" t="s">
        <v>187</v>
      </c>
      <c r="Z586" s="39" t="s">
        <v>187</v>
      </c>
      <c r="AA586" s="41">
        <v>10677.8640625343</v>
      </c>
      <c r="AB586" s="39"/>
      <c r="AC586" s="41">
        <v>6.87133148791529</v>
      </c>
      <c r="AD586" s="41">
        <v>144.74510238319701</v>
      </c>
      <c r="AE586" s="41">
        <v>164.85994172801301</v>
      </c>
    </row>
    <row r="587" spans="1:31">
      <c r="A587" s="25" t="s">
        <v>1181</v>
      </c>
      <c r="B587" s="56" t="s">
        <v>1345</v>
      </c>
      <c r="C587" s="56" t="s">
        <v>398</v>
      </c>
      <c r="D587" s="57">
        <v>493.98755340248914</v>
      </c>
      <c r="E587" s="57">
        <v>3.4226604306690112</v>
      </c>
      <c r="F587" s="58">
        <v>1.0810658045725057</v>
      </c>
      <c r="G587" s="70" t="s">
        <v>187</v>
      </c>
      <c r="H587" s="39" t="s">
        <v>187</v>
      </c>
      <c r="I587" s="70">
        <v>10.6765620688551</v>
      </c>
      <c r="J587" s="70" t="s">
        <v>1346</v>
      </c>
      <c r="K587" s="39">
        <v>495870</v>
      </c>
      <c r="L587" s="39" t="s">
        <v>187</v>
      </c>
      <c r="M587" s="39" t="s">
        <v>187</v>
      </c>
      <c r="N587" s="39" t="s">
        <v>187</v>
      </c>
      <c r="O587" s="39" t="s">
        <v>187</v>
      </c>
      <c r="P587" s="39" t="s">
        <v>187</v>
      </c>
      <c r="Q587" s="39" t="s">
        <v>187</v>
      </c>
      <c r="R587" s="39" t="s">
        <v>187</v>
      </c>
      <c r="S587" s="39" t="s">
        <v>187</v>
      </c>
      <c r="T587" s="39" t="s">
        <v>187</v>
      </c>
      <c r="U587" s="39" t="s">
        <v>187</v>
      </c>
      <c r="V587" s="39" t="s">
        <v>187</v>
      </c>
      <c r="W587" s="39" t="s">
        <v>187</v>
      </c>
      <c r="X587" s="39" t="s">
        <v>187</v>
      </c>
      <c r="Y587" s="39" t="s">
        <v>187</v>
      </c>
      <c r="Z587" s="39" t="s">
        <v>187</v>
      </c>
      <c r="AA587" s="41">
        <v>9979.5603988684998</v>
      </c>
      <c r="AB587" s="39"/>
      <c r="AC587" s="41">
        <v>4.2758670155575604</v>
      </c>
      <c r="AD587" s="41">
        <v>92.249298447993397</v>
      </c>
      <c r="AE587" s="41">
        <v>116.815596443282</v>
      </c>
    </row>
    <row r="588" spans="1:31">
      <c r="A588" s="25" t="s">
        <v>1181</v>
      </c>
      <c r="B588" s="56" t="s">
        <v>1347</v>
      </c>
      <c r="C588" s="56" t="s">
        <v>398</v>
      </c>
      <c r="D588" s="57">
        <v>503.76205603337593</v>
      </c>
      <c r="E588" s="57">
        <v>2.8329839230268501</v>
      </c>
      <c r="F588" s="58">
        <v>1.0785968821785061</v>
      </c>
      <c r="G588" s="70" t="s">
        <v>187</v>
      </c>
      <c r="H588" s="39" t="s">
        <v>187</v>
      </c>
      <c r="I588" s="70">
        <v>10.677540649147</v>
      </c>
      <c r="J588" s="70" t="s">
        <v>1348</v>
      </c>
      <c r="K588" s="39">
        <v>495870</v>
      </c>
      <c r="L588" s="39" t="s">
        <v>187</v>
      </c>
      <c r="M588" s="39" t="s">
        <v>187</v>
      </c>
      <c r="N588" s="39" t="s">
        <v>187</v>
      </c>
      <c r="O588" s="39" t="s">
        <v>187</v>
      </c>
      <c r="P588" s="39" t="s">
        <v>187</v>
      </c>
      <c r="Q588" s="39" t="s">
        <v>187</v>
      </c>
      <c r="R588" s="39" t="s">
        <v>187</v>
      </c>
      <c r="S588" s="39" t="s">
        <v>187</v>
      </c>
      <c r="T588" s="39" t="s">
        <v>187</v>
      </c>
      <c r="U588" s="39" t="s">
        <v>187</v>
      </c>
      <c r="V588" s="39" t="s">
        <v>187</v>
      </c>
      <c r="W588" s="39" t="s">
        <v>187</v>
      </c>
      <c r="X588" s="39" t="s">
        <v>187</v>
      </c>
      <c r="Y588" s="39" t="s">
        <v>187</v>
      </c>
      <c r="Z588" s="39" t="s">
        <v>187</v>
      </c>
      <c r="AA588" s="41">
        <v>12204.866109033699</v>
      </c>
      <c r="AB588" s="39"/>
      <c r="AC588" s="41">
        <v>16.823907110005301</v>
      </c>
      <c r="AD588" s="41">
        <v>351.47648401813598</v>
      </c>
      <c r="AE588" s="41">
        <v>405.87345576299299</v>
      </c>
    </row>
    <row r="589" spans="1:31">
      <c r="A589" s="25" t="s">
        <v>1181</v>
      </c>
      <c r="B589" s="56" t="s">
        <v>1349</v>
      </c>
      <c r="C589" s="56" t="s">
        <v>398</v>
      </c>
      <c r="D589" s="57">
        <v>512.97701036144781</v>
      </c>
      <c r="E589" s="57">
        <v>6.3027375916120478</v>
      </c>
      <c r="F589" s="58">
        <v>1.0736647595377393</v>
      </c>
      <c r="G589" s="70" t="s">
        <v>187</v>
      </c>
      <c r="H589" s="39" t="s">
        <v>187</v>
      </c>
      <c r="I589" s="70">
        <v>8.5676665719761598</v>
      </c>
      <c r="J589" s="70" t="s">
        <v>1350</v>
      </c>
      <c r="K589" s="39">
        <v>495870</v>
      </c>
      <c r="L589" s="39" t="s">
        <v>187</v>
      </c>
      <c r="M589" s="39" t="s">
        <v>187</v>
      </c>
      <c r="N589" s="39" t="s">
        <v>187</v>
      </c>
      <c r="O589" s="39" t="s">
        <v>187</v>
      </c>
      <c r="P589" s="39" t="s">
        <v>187</v>
      </c>
      <c r="Q589" s="39" t="s">
        <v>187</v>
      </c>
      <c r="R589" s="39" t="s">
        <v>187</v>
      </c>
      <c r="S589" s="39" t="s">
        <v>187</v>
      </c>
      <c r="T589" s="39" t="s">
        <v>187</v>
      </c>
      <c r="U589" s="39" t="s">
        <v>187</v>
      </c>
      <c r="V589" s="39" t="s">
        <v>187</v>
      </c>
      <c r="W589" s="39" t="s">
        <v>187</v>
      </c>
      <c r="X589" s="39" t="s">
        <v>187</v>
      </c>
      <c r="Y589" s="39" t="s">
        <v>187</v>
      </c>
      <c r="Z589" s="39" t="s">
        <v>187</v>
      </c>
      <c r="AA589" s="41">
        <v>10168.425931935401</v>
      </c>
      <c r="AB589" s="39"/>
      <c r="AC589" s="41">
        <v>36.976004729044597</v>
      </c>
      <c r="AD589" s="41">
        <v>808.08703279129099</v>
      </c>
      <c r="AE589" s="41">
        <v>723.59317560124396</v>
      </c>
    </row>
    <row r="590" spans="1:31">
      <c r="A590" s="25" t="s">
        <v>1181</v>
      </c>
      <c r="B590" s="56" t="s">
        <v>1351</v>
      </c>
      <c r="C590" s="56" t="s">
        <v>398</v>
      </c>
      <c r="D590" s="57">
        <v>513.20082485042212</v>
      </c>
      <c r="E590" s="57">
        <v>4.7499672652041074</v>
      </c>
      <c r="F590" s="58">
        <v>1.0642258121403689</v>
      </c>
      <c r="G590" s="70" t="s">
        <v>187</v>
      </c>
      <c r="H590" s="39" t="s">
        <v>187</v>
      </c>
      <c r="I590" s="70">
        <v>13.4523629255083</v>
      </c>
      <c r="J590" s="70" t="s">
        <v>1352</v>
      </c>
      <c r="K590" s="39">
        <v>495870</v>
      </c>
      <c r="L590" s="39" t="s">
        <v>187</v>
      </c>
      <c r="M590" s="39" t="s">
        <v>187</v>
      </c>
      <c r="N590" s="39" t="s">
        <v>187</v>
      </c>
      <c r="O590" s="39" t="s">
        <v>187</v>
      </c>
      <c r="P590" s="39" t="s">
        <v>187</v>
      </c>
      <c r="Q590" s="39" t="s">
        <v>187</v>
      </c>
      <c r="R590" s="39" t="s">
        <v>187</v>
      </c>
      <c r="S590" s="39" t="s">
        <v>187</v>
      </c>
      <c r="T590" s="39" t="s">
        <v>187</v>
      </c>
      <c r="U590" s="39" t="s">
        <v>187</v>
      </c>
      <c r="V590" s="39" t="s">
        <v>187</v>
      </c>
      <c r="W590" s="39" t="s">
        <v>187</v>
      </c>
      <c r="X590" s="39" t="s">
        <v>187</v>
      </c>
      <c r="Y590" s="39" t="s">
        <v>187</v>
      </c>
      <c r="Z590" s="39" t="s">
        <v>187</v>
      </c>
      <c r="AA590" s="41">
        <v>10428.7017879947</v>
      </c>
      <c r="AB590" s="39"/>
      <c r="AC590" s="41">
        <v>11.9467316664701</v>
      </c>
      <c r="AD590" s="41">
        <v>239.89808830254799</v>
      </c>
      <c r="AE590" s="41">
        <v>253.64254369397699</v>
      </c>
    </row>
    <row r="591" spans="1:31">
      <c r="A591" s="25" t="s">
        <v>1181</v>
      </c>
      <c r="B591" s="56" t="s">
        <v>1353</v>
      </c>
      <c r="C591" s="56" t="s">
        <v>398</v>
      </c>
      <c r="D591" s="57">
        <v>499.88584223566812</v>
      </c>
      <c r="E591" s="57">
        <v>4.1004342305094967</v>
      </c>
      <c r="F591" s="58">
        <v>1.0322719570659027</v>
      </c>
      <c r="G591" s="70" t="s">
        <v>187</v>
      </c>
      <c r="H591" s="39" t="s">
        <v>187</v>
      </c>
      <c r="I591" s="70">
        <v>12.2082052470231</v>
      </c>
      <c r="J591" s="70" t="s">
        <v>1354</v>
      </c>
      <c r="K591" s="39">
        <v>495870</v>
      </c>
      <c r="L591" s="39" t="s">
        <v>187</v>
      </c>
      <c r="M591" s="39" t="s">
        <v>187</v>
      </c>
      <c r="N591" s="39" t="s">
        <v>187</v>
      </c>
      <c r="O591" s="39" t="s">
        <v>187</v>
      </c>
      <c r="P591" s="39" t="s">
        <v>187</v>
      </c>
      <c r="Q591" s="39" t="s">
        <v>187</v>
      </c>
      <c r="R591" s="39" t="s">
        <v>187</v>
      </c>
      <c r="S591" s="39" t="s">
        <v>187</v>
      </c>
      <c r="T591" s="39" t="s">
        <v>187</v>
      </c>
      <c r="U591" s="39" t="s">
        <v>187</v>
      </c>
      <c r="V591" s="39" t="s">
        <v>187</v>
      </c>
      <c r="W591" s="39" t="s">
        <v>187</v>
      </c>
      <c r="X591" s="39" t="s">
        <v>187</v>
      </c>
      <c r="Y591" s="39" t="s">
        <v>187</v>
      </c>
      <c r="Z591" s="39" t="s">
        <v>187</v>
      </c>
      <c r="AA591" s="41">
        <v>11929.894596115701</v>
      </c>
      <c r="AB591" s="39"/>
      <c r="AC591" s="41">
        <v>8.5081621066422599</v>
      </c>
      <c r="AD591" s="41">
        <v>193.43803424239999</v>
      </c>
      <c r="AE591" s="41">
        <v>232.208978023941</v>
      </c>
    </row>
    <row r="592" spans="1:31">
      <c r="A592" s="25" t="s">
        <v>1181</v>
      </c>
      <c r="B592" s="56" t="s">
        <v>1355</v>
      </c>
      <c r="C592" s="56" t="s">
        <v>398</v>
      </c>
      <c r="D592" s="57">
        <v>498.52246415284935</v>
      </c>
      <c r="E592" s="57">
        <v>2.8605017487078004</v>
      </c>
      <c r="F592" s="58">
        <v>1.029990176042362</v>
      </c>
      <c r="G592" s="70" t="s">
        <v>187</v>
      </c>
      <c r="H592" s="39" t="s">
        <v>187</v>
      </c>
      <c r="I592" s="70">
        <v>15.9562613183836</v>
      </c>
      <c r="J592" s="70" t="s">
        <v>1356</v>
      </c>
      <c r="K592" s="39">
        <v>495870</v>
      </c>
      <c r="L592" s="39" t="s">
        <v>187</v>
      </c>
      <c r="M592" s="39" t="s">
        <v>187</v>
      </c>
      <c r="N592" s="39" t="s">
        <v>187</v>
      </c>
      <c r="O592" s="39" t="s">
        <v>187</v>
      </c>
      <c r="P592" s="39" t="s">
        <v>187</v>
      </c>
      <c r="Q592" s="39" t="s">
        <v>187</v>
      </c>
      <c r="R592" s="39" t="s">
        <v>187</v>
      </c>
      <c r="S592" s="39" t="s">
        <v>187</v>
      </c>
      <c r="T592" s="39" t="s">
        <v>187</v>
      </c>
      <c r="U592" s="39" t="s">
        <v>187</v>
      </c>
      <c r="V592" s="39" t="s">
        <v>187</v>
      </c>
      <c r="W592" s="39" t="s">
        <v>187</v>
      </c>
      <c r="X592" s="39" t="s">
        <v>187</v>
      </c>
      <c r="Y592" s="39" t="s">
        <v>187</v>
      </c>
      <c r="Z592" s="39" t="s">
        <v>187</v>
      </c>
      <c r="AA592" s="41">
        <v>11040.450365633</v>
      </c>
      <c r="AB592" s="39"/>
      <c r="AC592" s="41">
        <v>21.098477195131998</v>
      </c>
      <c r="AD592" s="41">
        <v>452.93568945677902</v>
      </c>
      <c r="AE592" s="41">
        <v>375.42880862213599</v>
      </c>
    </row>
    <row r="593" spans="1:31">
      <c r="A593" s="25" t="s">
        <v>1181</v>
      </c>
      <c r="B593" s="56" t="s">
        <v>1357</v>
      </c>
      <c r="C593" s="56" t="s">
        <v>398</v>
      </c>
      <c r="D593" s="57">
        <v>1645.4172645206743</v>
      </c>
      <c r="E593" s="57">
        <v>14.674022747428367</v>
      </c>
      <c r="F593" s="58">
        <v>1.0202874226633953</v>
      </c>
      <c r="G593" s="70" t="s">
        <v>187</v>
      </c>
      <c r="H593" s="39" t="s">
        <v>187</v>
      </c>
      <c r="I593" s="70">
        <v>24.4039699645414</v>
      </c>
      <c r="J593" s="70">
        <v>228.56134432279299</v>
      </c>
      <c r="K593" s="39">
        <v>495870</v>
      </c>
      <c r="L593" s="39" t="s">
        <v>187</v>
      </c>
      <c r="M593" s="39" t="s">
        <v>187</v>
      </c>
      <c r="N593" s="39" t="s">
        <v>187</v>
      </c>
      <c r="O593" s="39" t="s">
        <v>187</v>
      </c>
      <c r="P593" s="39" t="s">
        <v>187</v>
      </c>
      <c r="Q593" s="39" t="s">
        <v>187</v>
      </c>
      <c r="R593" s="39" t="s">
        <v>187</v>
      </c>
      <c r="S593" s="39" t="s">
        <v>187</v>
      </c>
      <c r="T593" s="39" t="s">
        <v>187</v>
      </c>
      <c r="U593" s="39" t="s">
        <v>187</v>
      </c>
      <c r="V593" s="39" t="s">
        <v>187</v>
      </c>
      <c r="W593" s="39" t="s">
        <v>187</v>
      </c>
      <c r="X593" s="39" t="s">
        <v>187</v>
      </c>
      <c r="Y593" s="39" t="s">
        <v>187</v>
      </c>
      <c r="Z593" s="39" t="s">
        <v>187</v>
      </c>
      <c r="AA593" s="41">
        <v>11630.065036185601</v>
      </c>
      <c r="AB593" s="39"/>
      <c r="AC593" s="41">
        <v>12.6492232614792</v>
      </c>
      <c r="AD593" s="41">
        <v>78.333090430431895</v>
      </c>
      <c r="AE593" s="41">
        <v>117.893971762638</v>
      </c>
    </row>
    <row r="594" spans="1:31">
      <c r="A594" s="25" t="s">
        <v>1181</v>
      </c>
      <c r="B594" s="56" t="s">
        <v>1358</v>
      </c>
      <c r="C594" s="56" t="s">
        <v>398</v>
      </c>
      <c r="D594" s="57">
        <v>504.69251746313284</v>
      </c>
      <c r="E594" s="57">
        <v>5.07804568816728</v>
      </c>
      <c r="F594" s="58">
        <v>1.0179918094297016</v>
      </c>
      <c r="G594" s="70" t="s">
        <v>187</v>
      </c>
      <c r="H594" s="39" t="s">
        <v>187</v>
      </c>
      <c r="I594" s="70">
        <v>13.664659257224701</v>
      </c>
      <c r="J594" s="70" t="s">
        <v>1359</v>
      </c>
      <c r="K594" s="39">
        <v>495870</v>
      </c>
      <c r="L594" s="39" t="s">
        <v>187</v>
      </c>
      <c r="M594" s="39" t="s">
        <v>187</v>
      </c>
      <c r="N594" s="39" t="s">
        <v>187</v>
      </c>
      <c r="O594" s="39" t="s">
        <v>187</v>
      </c>
      <c r="P594" s="39" t="s">
        <v>187</v>
      </c>
      <c r="Q594" s="39" t="s">
        <v>187</v>
      </c>
      <c r="R594" s="39" t="s">
        <v>187</v>
      </c>
      <c r="S594" s="39" t="s">
        <v>187</v>
      </c>
      <c r="T594" s="39" t="s">
        <v>187</v>
      </c>
      <c r="U594" s="39" t="s">
        <v>187</v>
      </c>
      <c r="V594" s="39" t="s">
        <v>187</v>
      </c>
      <c r="W594" s="39" t="s">
        <v>187</v>
      </c>
      <c r="X594" s="39" t="s">
        <v>187</v>
      </c>
      <c r="Y594" s="39" t="s">
        <v>187</v>
      </c>
      <c r="Z594" s="39" t="s">
        <v>187</v>
      </c>
      <c r="AA594" s="41">
        <v>11358.236010954501</v>
      </c>
      <c r="AB594" s="39"/>
      <c r="AC594" s="41">
        <v>6.7556100272817199</v>
      </c>
      <c r="AD594" s="41">
        <v>149.49903619979301</v>
      </c>
      <c r="AE594" s="41">
        <v>167.619652936249</v>
      </c>
    </row>
    <row r="595" spans="1:31">
      <c r="A595" s="25" t="s">
        <v>1181</v>
      </c>
      <c r="B595" s="56" t="s">
        <v>1360</v>
      </c>
      <c r="C595" s="56" t="s">
        <v>398</v>
      </c>
      <c r="D595" s="57">
        <v>558.95771660876062</v>
      </c>
      <c r="E595" s="57">
        <v>9.1508191017537879</v>
      </c>
      <c r="F595" s="58">
        <v>1.0119118764050639</v>
      </c>
      <c r="G595" s="70" t="s">
        <v>187</v>
      </c>
      <c r="H595" s="39" t="s">
        <v>187</v>
      </c>
      <c r="I595" s="70">
        <v>5.3017050748808003</v>
      </c>
      <c r="J595" s="70" t="s">
        <v>1361</v>
      </c>
      <c r="K595" s="39">
        <v>495870</v>
      </c>
      <c r="L595" s="39" t="s">
        <v>187</v>
      </c>
      <c r="M595" s="39" t="s">
        <v>187</v>
      </c>
      <c r="N595" s="39" t="s">
        <v>187</v>
      </c>
      <c r="O595" s="39" t="s">
        <v>187</v>
      </c>
      <c r="P595" s="39" t="s">
        <v>187</v>
      </c>
      <c r="Q595" s="39" t="s">
        <v>187</v>
      </c>
      <c r="R595" s="39" t="s">
        <v>187</v>
      </c>
      <c r="S595" s="39" t="s">
        <v>187</v>
      </c>
      <c r="T595" s="39" t="s">
        <v>187</v>
      </c>
      <c r="U595" s="39" t="s">
        <v>187</v>
      </c>
      <c r="V595" s="39" t="s">
        <v>187</v>
      </c>
      <c r="W595" s="39" t="s">
        <v>187</v>
      </c>
      <c r="X595" s="39" t="s">
        <v>187</v>
      </c>
      <c r="Y595" s="39" t="s">
        <v>187</v>
      </c>
      <c r="Z595" s="39" t="s">
        <v>187</v>
      </c>
      <c r="AA595" s="41">
        <v>10508.922372057899</v>
      </c>
      <c r="AB595" s="39"/>
      <c r="AC595" s="41">
        <v>5.8754686943864103</v>
      </c>
      <c r="AD595" s="41">
        <v>103.723088657256</v>
      </c>
      <c r="AE595" s="41">
        <v>115.462725515093</v>
      </c>
    </row>
    <row r="596" spans="1:31">
      <c r="A596" s="25" t="s">
        <v>1181</v>
      </c>
      <c r="B596" s="56" t="s">
        <v>1362</v>
      </c>
      <c r="C596" s="56" t="s">
        <v>398</v>
      </c>
      <c r="D596" s="57">
        <v>508.88402196669961</v>
      </c>
      <c r="E596" s="57">
        <v>7.8381387902304089</v>
      </c>
      <c r="F596" s="58">
        <v>1.0099110858552329</v>
      </c>
      <c r="G596" s="70" t="s">
        <v>187</v>
      </c>
      <c r="H596" s="39" t="s">
        <v>187</v>
      </c>
      <c r="I596" s="70">
        <v>12.175590462674201</v>
      </c>
      <c r="J596" s="70" t="s">
        <v>1363</v>
      </c>
      <c r="K596" s="39">
        <v>495870</v>
      </c>
      <c r="L596" s="39" t="s">
        <v>187</v>
      </c>
      <c r="M596" s="39" t="s">
        <v>187</v>
      </c>
      <c r="N596" s="39" t="s">
        <v>187</v>
      </c>
      <c r="O596" s="39" t="s">
        <v>187</v>
      </c>
      <c r="P596" s="39" t="s">
        <v>187</v>
      </c>
      <c r="Q596" s="39" t="s">
        <v>187</v>
      </c>
      <c r="R596" s="39" t="s">
        <v>187</v>
      </c>
      <c r="S596" s="39" t="s">
        <v>187</v>
      </c>
      <c r="T596" s="39" t="s">
        <v>187</v>
      </c>
      <c r="U596" s="39" t="s">
        <v>187</v>
      </c>
      <c r="V596" s="39" t="s">
        <v>187</v>
      </c>
      <c r="W596" s="39" t="s">
        <v>187</v>
      </c>
      <c r="X596" s="39" t="s">
        <v>187</v>
      </c>
      <c r="Y596" s="39" t="s">
        <v>187</v>
      </c>
      <c r="Z596" s="39" t="s">
        <v>187</v>
      </c>
      <c r="AA596" s="41">
        <v>10733.644530490999</v>
      </c>
      <c r="AB596" s="39"/>
      <c r="AC596" s="41">
        <v>2.4108164463147999</v>
      </c>
      <c r="AD596" s="41">
        <v>53.701187753434198</v>
      </c>
      <c r="AE596" s="41">
        <v>82.614783783284693</v>
      </c>
    </row>
    <row r="597" spans="1:31">
      <c r="A597" s="25" t="s">
        <v>1181</v>
      </c>
      <c r="B597" s="56" t="s">
        <v>1364</v>
      </c>
      <c r="C597" s="56" t="s">
        <v>398</v>
      </c>
      <c r="D597" s="57">
        <v>515.77463775073795</v>
      </c>
      <c r="E597" s="57">
        <v>3.4969964970420051</v>
      </c>
      <c r="F597" s="58">
        <v>1.0093388003624786</v>
      </c>
      <c r="G597" s="70" t="s">
        <v>187</v>
      </c>
      <c r="H597" s="39" t="s">
        <v>187</v>
      </c>
      <c r="I597" s="70">
        <v>8.7456561815170506</v>
      </c>
      <c r="J597" s="70" t="s">
        <v>1365</v>
      </c>
      <c r="K597" s="39">
        <v>495870</v>
      </c>
      <c r="L597" s="39" t="s">
        <v>187</v>
      </c>
      <c r="M597" s="39" t="s">
        <v>187</v>
      </c>
      <c r="N597" s="39" t="s">
        <v>187</v>
      </c>
      <c r="O597" s="39" t="s">
        <v>187</v>
      </c>
      <c r="P597" s="39" t="s">
        <v>187</v>
      </c>
      <c r="Q597" s="39" t="s">
        <v>187</v>
      </c>
      <c r="R597" s="39" t="s">
        <v>187</v>
      </c>
      <c r="S597" s="39" t="s">
        <v>187</v>
      </c>
      <c r="T597" s="39" t="s">
        <v>187</v>
      </c>
      <c r="U597" s="39" t="s">
        <v>187</v>
      </c>
      <c r="V597" s="39" t="s">
        <v>187</v>
      </c>
      <c r="W597" s="39" t="s">
        <v>187</v>
      </c>
      <c r="X597" s="39" t="s">
        <v>187</v>
      </c>
      <c r="Y597" s="39" t="s">
        <v>187</v>
      </c>
      <c r="Z597" s="39" t="s">
        <v>187</v>
      </c>
      <c r="AA597" s="41">
        <v>11043.2825150881</v>
      </c>
      <c r="AB597" s="39"/>
      <c r="AC597" s="41">
        <v>14.4648900976257</v>
      </c>
      <c r="AD597" s="41">
        <v>313.07743248195902</v>
      </c>
      <c r="AE597" s="41">
        <v>357.908092694255</v>
      </c>
    </row>
    <row r="598" spans="1:31">
      <c r="A598" s="25" t="s">
        <v>1181</v>
      </c>
      <c r="B598" s="56" t="s">
        <v>1366</v>
      </c>
      <c r="C598" s="56" t="s">
        <v>398</v>
      </c>
      <c r="D598" s="57">
        <v>512.01006043403481</v>
      </c>
      <c r="E598" s="57">
        <v>4.9472579582903595</v>
      </c>
      <c r="F598" s="58">
        <v>1.0086935031247213</v>
      </c>
      <c r="G598" s="70" t="s">
        <v>187</v>
      </c>
      <c r="H598" s="39" t="s">
        <v>187</v>
      </c>
      <c r="I598" s="70">
        <v>6.3295287052094702</v>
      </c>
      <c r="J598" s="70" t="s">
        <v>1367</v>
      </c>
      <c r="K598" s="39">
        <v>495870</v>
      </c>
      <c r="L598" s="39" t="s">
        <v>187</v>
      </c>
      <c r="M598" s="39" t="s">
        <v>187</v>
      </c>
      <c r="N598" s="39" t="s">
        <v>187</v>
      </c>
      <c r="O598" s="39" t="s">
        <v>187</v>
      </c>
      <c r="P598" s="39" t="s">
        <v>187</v>
      </c>
      <c r="Q598" s="39" t="s">
        <v>187</v>
      </c>
      <c r="R598" s="39" t="s">
        <v>187</v>
      </c>
      <c r="S598" s="39" t="s">
        <v>187</v>
      </c>
      <c r="T598" s="39" t="s">
        <v>187</v>
      </c>
      <c r="U598" s="39" t="s">
        <v>187</v>
      </c>
      <c r="V598" s="39" t="s">
        <v>187</v>
      </c>
      <c r="W598" s="39" t="s">
        <v>187</v>
      </c>
      <c r="X598" s="39" t="s">
        <v>187</v>
      </c>
      <c r="Y598" s="39" t="s">
        <v>187</v>
      </c>
      <c r="Z598" s="39" t="s">
        <v>187</v>
      </c>
      <c r="AA598" s="41">
        <v>9982.0104508816694</v>
      </c>
      <c r="AB598" s="39"/>
      <c r="AC598" s="41">
        <v>4.9748501872993502</v>
      </c>
      <c r="AD598" s="41">
        <v>100.61914365106099</v>
      </c>
      <c r="AE598" s="41">
        <v>189.10473502272501</v>
      </c>
    </row>
    <row r="599" spans="1:31">
      <c r="A599" s="25" t="s">
        <v>1181</v>
      </c>
      <c r="B599" s="56" t="s">
        <v>1368</v>
      </c>
      <c r="C599" s="56" t="s">
        <v>398</v>
      </c>
      <c r="D599" s="57">
        <v>503.46767410637074</v>
      </c>
      <c r="E599" s="57">
        <v>5.8420401802656476</v>
      </c>
      <c r="F599" s="58">
        <v>1.0069874221609592</v>
      </c>
      <c r="G599" s="70" t="s">
        <v>187</v>
      </c>
      <c r="H599" s="39" t="s">
        <v>187</v>
      </c>
      <c r="I599" s="70">
        <v>10.4498546023259</v>
      </c>
      <c r="J599" s="70" t="s">
        <v>1369</v>
      </c>
      <c r="K599" s="39">
        <v>495870</v>
      </c>
      <c r="L599" s="39" t="s">
        <v>187</v>
      </c>
      <c r="M599" s="39" t="s">
        <v>187</v>
      </c>
      <c r="N599" s="39" t="s">
        <v>187</v>
      </c>
      <c r="O599" s="39" t="s">
        <v>187</v>
      </c>
      <c r="P599" s="39" t="s">
        <v>187</v>
      </c>
      <c r="Q599" s="39" t="s">
        <v>187</v>
      </c>
      <c r="R599" s="39" t="s">
        <v>187</v>
      </c>
      <c r="S599" s="39" t="s">
        <v>187</v>
      </c>
      <c r="T599" s="39" t="s">
        <v>187</v>
      </c>
      <c r="U599" s="39" t="s">
        <v>187</v>
      </c>
      <c r="V599" s="39" t="s">
        <v>187</v>
      </c>
      <c r="W599" s="39" t="s">
        <v>187</v>
      </c>
      <c r="X599" s="39" t="s">
        <v>187</v>
      </c>
      <c r="Y599" s="39" t="s">
        <v>187</v>
      </c>
      <c r="Z599" s="39" t="s">
        <v>187</v>
      </c>
      <c r="AA599" s="41">
        <v>11244.749235642301</v>
      </c>
      <c r="AB599" s="39"/>
      <c r="AC599" s="41">
        <v>4.1868426566085297</v>
      </c>
      <c r="AD599" s="41">
        <v>83.394039629591603</v>
      </c>
      <c r="AE599" s="41">
        <v>131.145000284031</v>
      </c>
    </row>
    <row r="600" spans="1:31">
      <c r="A600" s="25" t="s">
        <v>1181</v>
      </c>
      <c r="B600" s="56" t="s">
        <v>1370</v>
      </c>
      <c r="C600" s="56" t="s">
        <v>398</v>
      </c>
      <c r="D600" s="57">
        <v>492.80054836506673</v>
      </c>
      <c r="E600" s="57">
        <v>3.3118477352594864</v>
      </c>
      <c r="F600" s="58">
        <v>1.0054986034437388</v>
      </c>
      <c r="G600" s="70" t="s">
        <v>187</v>
      </c>
      <c r="H600" s="39" t="s">
        <v>187</v>
      </c>
      <c r="I600" s="70">
        <v>5.5737354686897502</v>
      </c>
      <c r="J600" s="70" t="s">
        <v>1371</v>
      </c>
      <c r="K600" s="39">
        <v>495870</v>
      </c>
      <c r="L600" s="39" t="s">
        <v>187</v>
      </c>
      <c r="M600" s="39" t="s">
        <v>187</v>
      </c>
      <c r="N600" s="39" t="s">
        <v>187</v>
      </c>
      <c r="O600" s="39" t="s">
        <v>187</v>
      </c>
      <c r="P600" s="39" t="s">
        <v>187</v>
      </c>
      <c r="Q600" s="39" t="s">
        <v>187</v>
      </c>
      <c r="R600" s="39" t="s">
        <v>187</v>
      </c>
      <c r="S600" s="39" t="s">
        <v>187</v>
      </c>
      <c r="T600" s="39" t="s">
        <v>187</v>
      </c>
      <c r="U600" s="39" t="s">
        <v>187</v>
      </c>
      <c r="V600" s="39" t="s">
        <v>187</v>
      </c>
      <c r="W600" s="39" t="s">
        <v>187</v>
      </c>
      <c r="X600" s="39" t="s">
        <v>187</v>
      </c>
      <c r="Y600" s="39" t="s">
        <v>187</v>
      </c>
      <c r="Z600" s="39" t="s">
        <v>187</v>
      </c>
      <c r="AA600" s="41">
        <v>12492.2052323262</v>
      </c>
      <c r="AB600" s="39"/>
      <c r="AC600" s="41">
        <v>4.7360134779086804</v>
      </c>
      <c r="AD600" s="41">
        <v>102.45053170188901</v>
      </c>
      <c r="AE600" s="41">
        <v>171.93694666735601</v>
      </c>
    </row>
    <row r="601" spans="1:31">
      <c r="A601" s="25" t="s">
        <v>1181</v>
      </c>
      <c r="B601" s="56" t="s">
        <v>1372</v>
      </c>
      <c r="C601" s="56" t="s">
        <v>398</v>
      </c>
      <c r="D601" s="57">
        <v>493.85080957324755</v>
      </c>
      <c r="E601" s="57">
        <v>2.8940119282378065</v>
      </c>
      <c r="F601" s="58">
        <v>0.98915894984888997</v>
      </c>
      <c r="G601" s="70" t="s">
        <v>187</v>
      </c>
      <c r="H601" s="39" t="s">
        <v>187</v>
      </c>
      <c r="I601" s="70">
        <v>7.5708972130931302</v>
      </c>
      <c r="J601" s="70" t="s">
        <v>1373</v>
      </c>
      <c r="K601" s="39">
        <v>495870</v>
      </c>
      <c r="L601" s="39" t="s">
        <v>187</v>
      </c>
      <c r="M601" s="39" t="s">
        <v>187</v>
      </c>
      <c r="N601" s="39" t="s">
        <v>187</v>
      </c>
      <c r="O601" s="39" t="s">
        <v>187</v>
      </c>
      <c r="P601" s="39" t="s">
        <v>187</v>
      </c>
      <c r="Q601" s="39" t="s">
        <v>187</v>
      </c>
      <c r="R601" s="39" t="s">
        <v>187</v>
      </c>
      <c r="S601" s="39" t="s">
        <v>187</v>
      </c>
      <c r="T601" s="39" t="s">
        <v>187</v>
      </c>
      <c r="U601" s="39" t="s">
        <v>187</v>
      </c>
      <c r="V601" s="39" t="s">
        <v>187</v>
      </c>
      <c r="W601" s="39" t="s">
        <v>187</v>
      </c>
      <c r="X601" s="39" t="s">
        <v>187</v>
      </c>
      <c r="Y601" s="39" t="s">
        <v>187</v>
      </c>
      <c r="Z601" s="39" t="s">
        <v>187</v>
      </c>
      <c r="AA601" s="41">
        <v>10144.328968953099</v>
      </c>
      <c r="AB601" s="39"/>
      <c r="AC601" s="41">
        <v>8.9026225366626193</v>
      </c>
      <c r="AD601" s="41">
        <v>193.243658106092</v>
      </c>
      <c r="AE601" s="41">
        <v>253.38802468991099</v>
      </c>
    </row>
    <row r="602" spans="1:31">
      <c r="A602" s="25" t="s">
        <v>1181</v>
      </c>
      <c r="B602" s="56" t="s">
        <v>1374</v>
      </c>
      <c r="C602" s="56" t="s">
        <v>398</v>
      </c>
      <c r="D602" s="57">
        <v>493.1794075561919</v>
      </c>
      <c r="E602" s="57">
        <v>3.4356543852917425</v>
      </c>
      <c r="F602" s="58">
        <v>0.97819867041906206</v>
      </c>
      <c r="G602" s="70" t="s">
        <v>187</v>
      </c>
      <c r="H602" s="39" t="s">
        <v>187</v>
      </c>
      <c r="I602" s="70">
        <v>8.5279791954578492</v>
      </c>
      <c r="J602" s="70" t="s">
        <v>1375</v>
      </c>
      <c r="K602" s="39">
        <v>495870</v>
      </c>
      <c r="L602" s="39" t="s">
        <v>187</v>
      </c>
      <c r="M602" s="39" t="s">
        <v>187</v>
      </c>
      <c r="N602" s="39" t="s">
        <v>187</v>
      </c>
      <c r="O602" s="39" t="s">
        <v>187</v>
      </c>
      <c r="P602" s="39" t="s">
        <v>187</v>
      </c>
      <c r="Q602" s="39" t="s">
        <v>187</v>
      </c>
      <c r="R602" s="39" t="s">
        <v>187</v>
      </c>
      <c r="S602" s="39" t="s">
        <v>187</v>
      </c>
      <c r="T602" s="39" t="s">
        <v>187</v>
      </c>
      <c r="U602" s="39" t="s">
        <v>187</v>
      </c>
      <c r="V602" s="39" t="s">
        <v>187</v>
      </c>
      <c r="W602" s="39" t="s">
        <v>187</v>
      </c>
      <c r="X602" s="39" t="s">
        <v>187</v>
      </c>
      <c r="Y602" s="39" t="s">
        <v>187</v>
      </c>
      <c r="Z602" s="39" t="s">
        <v>187</v>
      </c>
      <c r="AA602" s="41">
        <v>10873.736007407901</v>
      </c>
      <c r="AB602" s="39"/>
      <c r="AC602" s="41">
        <v>4.5338901202453998</v>
      </c>
      <c r="AD602" s="41">
        <v>97.518714172777194</v>
      </c>
      <c r="AE602" s="41">
        <v>150.77048357589999</v>
      </c>
    </row>
    <row r="603" spans="1:31">
      <c r="A603" s="25" t="s">
        <v>1181</v>
      </c>
      <c r="B603" s="56" t="s">
        <v>1376</v>
      </c>
      <c r="C603" s="56" t="s">
        <v>398</v>
      </c>
      <c r="D603" s="57">
        <v>517.65699381600677</v>
      </c>
      <c r="E603" s="57">
        <v>5.3850566961506159</v>
      </c>
      <c r="F603" s="58">
        <v>0.97536140861478404</v>
      </c>
      <c r="G603" s="70" t="s">
        <v>187</v>
      </c>
      <c r="H603" s="39" t="s">
        <v>187</v>
      </c>
      <c r="I603" s="70">
        <v>14.3101952185868</v>
      </c>
      <c r="J603" s="70">
        <v>181.633357597024</v>
      </c>
      <c r="K603" s="39">
        <v>495870</v>
      </c>
      <c r="L603" s="39" t="s">
        <v>187</v>
      </c>
      <c r="M603" s="39" t="s">
        <v>187</v>
      </c>
      <c r="N603" s="39" t="s">
        <v>187</v>
      </c>
      <c r="O603" s="39" t="s">
        <v>187</v>
      </c>
      <c r="P603" s="39" t="s">
        <v>187</v>
      </c>
      <c r="Q603" s="39" t="s">
        <v>187</v>
      </c>
      <c r="R603" s="39" t="s">
        <v>187</v>
      </c>
      <c r="S603" s="39" t="s">
        <v>187</v>
      </c>
      <c r="T603" s="39" t="s">
        <v>187</v>
      </c>
      <c r="U603" s="39" t="s">
        <v>187</v>
      </c>
      <c r="V603" s="39" t="s">
        <v>187</v>
      </c>
      <c r="W603" s="39" t="s">
        <v>187</v>
      </c>
      <c r="X603" s="39" t="s">
        <v>187</v>
      </c>
      <c r="Y603" s="39" t="s">
        <v>187</v>
      </c>
      <c r="Z603" s="39" t="s">
        <v>187</v>
      </c>
      <c r="AA603" s="41">
        <v>10287.3480079941</v>
      </c>
      <c r="AB603" s="39"/>
      <c r="AC603" s="41">
        <v>3.3360116280230798</v>
      </c>
      <c r="AD603" s="41">
        <v>68.397484094265494</v>
      </c>
      <c r="AE603" s="41">
        <v>95.290623152233394</v>
      </c>
    </row>
    <row r="604" spans="1:31">
      <c r="A604" s="25" t="s">
        <v>1181</v>
      </c>
      <c r="B604" s="56" t="s">
        <v>1377</v>
      </c>
      <c r="C604" s="56" t="s">
        <v>398</v>
      </c>
      <c r="D604" s="57">
        <v>502.95722985189548</v>
      </c>
      <c r="E604" s="57">
        <v>2.9729326253216777</v>
      </c>
      <c r="F604" s="58">
        <v>0.97293271231332978</v>
      </c>
      <c r="G604" s="70" t="s">
        <v>187</v>
      </c>
      <c r="H604" s="39" t="s">
        <v>187</v>
      </c>
      <c r="I604" s="70">
        <v>9.1487468735932307</v>
      </c>
      <c r="J604" s="70" t="s">
        <v>1378</v>
      </c>
      <c r="K604" s="39">
        <v>495870</v>
      </c>
      <c r="L604" s="39" t="s">
        <v>187</v>
      </c>
      <c r="M604" s="39" t="s">
        <v>187</v>
      </c>
      <c r="N604" s="39" t="s">
        <v>187</v>
      </c>
      <c r="O604" s="39" t="s">
        <v>187</v>
      </c>
      <c r="P604" s="39" t="s">
        <v>187</v>
      </c>
      <c r="Q604" s="39" t="s">
        <v>187</v>
      </c>
      <c r="R604" s="39" t="s">
        <v>187</v>
      </c>
      <c r="S604" s="39" t="s">
        <v>187</v>
      </c>
      <c r="T604" s="39" t="s">
        <v>187</v>
      </c>
      <c r="U604" s="39" t="s">
        <v>187</v>
      </c>
      <c r="V604" s="39" t="s">
        <v>187</v>
      </c>
      <c r="W604" s="39" t="s">
        <v>187</v>
      </c>
      <c r="X604" s="39" t="s">
        <v>187</v>
      </c>
      <c r="Y604" s="39" t="s">
        <v>187</v>
      </c>
      <c r="Z604" s="39" t="s">
        <v>187</v>
      </c>
      <c r="AA604" s="41">
        <v>10695.063867806201</v>
      </c>
      <c r="AB604" s="39"/>
      <c r="AC604" s="41">
        <v>9.4589098345180993</v>
      </c>
      <c r="AD604" s="41">
        <v>194.510921889391</v>
      </c>
      <c r="AE604" s="41">
        <v>231.09324820072399</v>
      </c>
    </row>
    <row r="605" spans="1:31">
      <c r="A605" s="25" t="s">
        <v>1181</v>
      </c>
      <c r="B605" s="56" t="s">
        <v>1379</v>
      </c>
      <c r="C605" s="56" t="s">
        <v>398</v>
      </c>
      <c r="D605" s="57">
        <v>491.0514546668964</v>
      </c>
      <c r="E605" s="57">
        <v>2.8908305222707877</v>
      </c>
      <c r="F605" s="58">
        <v>0.97025677963994805</v>
      </c>
      <c r="G605" s="70" t="s">
        <v>187</v>
      </c>
      <c r="H605" s="39" t="s">
        <v>187</v>
      </c>
      <c r="I605" s="70">
        <v>7.7076565722127004</v>
      </c>
      <c r="J605" s="70" t="s">
        <v>1380</v>
      </c>
      <c r="K605" s="39">
        <v>495870</v>
      </c>
      <c r="L605" s="39" t="s">
        <v>187</v>
      </c>
      <c r="M605" s="39" t="s">
        <v>187</v>
      </c>
      <c r="N605" s="39" t="s">
        <v>187</v>
      </c>
      <c r="O605" s="39" t="s">
        <v>187</v>
      </c>
      <c r="P605" s="39" t="s">
        <v>187</v>
      </c>
      <c r="Q605" s="39" t="s">
        <v>187</v>
      </c>
      <c r="R605" s="39" t="s">
        <v>187</v>
      </c>
      <c r="S605" s="39" t="s">
        <v>187</v>
      </c>
      <c r="T605" s="39" t="s">
        <v>187</v>
      </c>
      <c r="U605" s="39" t="s">
        <v>187</v>
      </c>
      <c r="V605" s="39" t="s">
        <v>187</v>
      </c>
      <c r="W605" s="39" t="s">
        <v>187</v>
      </c>
      <c r="X605" s="39" t="s">
        <v>187</v>
      </c>
      <c r="Y605" s="39" t="s">
        <v>187</v>
      </c>
      <c r="Z605" s="39" t="s">
        <v>187</v>
      </c>
      <c r="AA605" s="41">
        <v>10880.6861609959</v>
      </c>
      <c r="AB605" s="39"/>
      <c r="AC605" s="41">
        <v>7.5401731457507202</v>
      </c>
      <c r="AD605" s="41">
        <v>163.636010211762</v>
      </c>
      <c r="AE605" s="41">
        <v>186.21529772954699</v>
      </c>
    </row>
    <row r="606" spans="1:31">
      <c r="A606" s="25" t="s">
        <v>1181</v>
      </c>
      <c r="B606" s="56" t="s">
        <v>1381</v>
      </c>
      <c r="C606" s="56" t="s">
        <v>398</v>
      </c>
      <c r="D606" s="57">
        <v>519.50898096034848</v>
      </c>
      <c r="E606" s="57">
        <v>10.174361698329214</v>
      </c>
      <c r="F606" s="58">
        <v>0.95886207943767288</v>
      </c>
      <c r="G606" s="70" t="s">
        <v>187</v>
      </c>
      <c r="H606" s="39" t="s">
        <v>187</v>
      </c>
      <c r="I606" s="70">
        <v>22.2833497682564</v>
      </c>
      <c r="J606" s="70" t="s">
        <v>1382</v>
      </c>
      <c r="K606" s="39">
        <v>495870</v>
      </c>
      <c r="L606" s="39" t="s">
        <v>187</v>
      </c>
      <c r="M606" s="39" t="s">
        <v>187</v>
      </c>
      <c r="N606" s="39" t="s">
        <v>187</v>
      </c>
      <c r="O606" s="39" t="s">
        <v>187</v>
      </c>
      <c r="P606" s="39" t="s">
        <v>187</v>
      </c>
      <c r="Q606" s="39" t="s">
        <v>187</v>
      </c>
      <c r="R606" s="39" t="s">
        <v>187</v>
      </c>
      <c r="S606" s="39" t="s">
        <v>187</v>
      </c>
      <c r="T606" s="39" t="s">
        <v>187</v>
      </c>
      <c r="U606" s="39" t="s">
        <v>187</v>
      </c>
      <c r="V606" s="39" t="s">
        <v>187</v>
      </c>
      <c r="W606" s="39" t="s">
        <v>187</v>
      </c>
      <c r="X606" s="39" t="s">
        <v>187</v>
      </c>
      <c r="Y606" s="39" t="s">
        <v>187</v>
      </c>
      <c r="Z606" s="39" t="s">
        <v>187</v>
      </c>
      <c r="AA606" s="41">
        <v>10145.512277296701</v>
      </c>
      <c r="AB606" s="39"/>
      <c r="AC606" s="41">
        <v>3.2117996037446099</v>
      </c>
      <c r="AD606" s="41">
        <v>63.709404913203002</v>
      </c>
      <c r="AE606" s="41">
        <v>90.443890637410604</v>
      </c>
    </row>
    <row r="607" spans="1:31">
      <c r="A607" s="25" t="s">
        <v>1181</v>
      </c>
      <c r="B607" s="56" t="s">
        <v>1383</v>
      </c>
      <c r="C607" s="56" t="s">
        <v>398</v>
      </c>
      <c r="D607" s="57">
        <v>495.49916150073892</v>
      </c>
      <c r="E607" s="57">
        <v>5.0032130630238205</v>
      </c>
      <c r="F607" s="58">
        <v>0.95725875516837422</v>
      </c>
      <c r="G607" s="70" t="s">
        <v>187</v>
      </c>
      <c r="H607" s="39" t="s">
        <v>187</v>
      </c>
      <c r="I607" s="70">
        <v>11.402611638417</v>
      </c>
      <c r="J607" s="70" t="s">
        <v>1384</v>
      </c>
      <c r="K607" s="39">
        <v>495870</v>
      </c>
      <c r="L607" s="39" t="s">
        <v>187</v>
      </c>
      <c r="M607" s="39" t="s">
        <v>187</v>
      </c>
      <c r="N607" s="39" t="s">
        <v>187</v>
      </c>
      <c r="O607" s="39" t="s">
        <v>187</v>
      </c>
      <c r="P607" s="39" t="s">
        <v>187</v>
      </c>
      <c r="Q607" s="39" t="s">
        <v>187</v>
      </c>
      <c r="R607" s="39" t="s">
        <v>187</v>
      </c>
      <c r="S607" s="39" t="s">
        <v>187</v>
      </c>
      <c r="T607" s="39" t="s">
        <v>187</v>
      </c>
      <c r="U607" s="39" t="s">
        <v>187</v>
      </c>
      <c r="V607" s="39" t="s">
        <v>187</v>
      </c>
      <c r="W607" s="39" t="s">
        <v>187</v>
      </c>
      <c r="X607" s="39" t="s">
        <v>187</v>
      </c>
      <c r="Y607" s="39" t="s">
        <v>187</v>
      </c>
      <c r="Z607" s="39" t="s">
        <v>187</v>
      </c>
      <c r="AA607" s="41">
        <v>10193.8632342212</v>
      </c>
      <c r="AB607" s="39"/>
      <c r="AC607" s="41">
        <v>4.6463299626428904</v>
      </c>
      <c r="AD607" s="41">
        <v>101.19013088945</v>
      </c>
      <c r="AE607" s="41">
        <v>159.624595632732</v>
      </c>
    </row>
    <row r="608" spans="1:31">
      <c r="A608" s="25" t="s">
        <v>1181</v>
      </c>
      <c r="B608" s="56" t="s">
        <v>1385</v>
      </c>
      <c r="C608" s="56" t="s">
        <v>398</v>
      </c>
      <c r="D608" s="57">
        <v>1671.6181029466834</v>
      </c>
      <c r="E608" s="57">
        <v>12.006589447799037</v>
      </c>
      <c r="F608" s="58">
        <v>0.95195032169763572</v>
      </c>
      <c r="G608" s="70" t="s">
        <v>187</v>
      </c>
      <c r="H608" s="39" t="s">
        <v>187</v>
      </c>
      <c r="I608" s="70">
        <v>9.6701653980011795</v>
      </c>
      <c r="J608" s="70">
        <v>8.3877434738239902</v>
      </c>
      <c r="K608" s="39">
        <v>495870</v>
      </c>
      <c r="L608" s="39" t="s">
        <v>187</v>
      </c>
      <c r="M608" s="39" t="s">
        <v>187</v>
      </c>
      <c r="N608" s="39" t="s">
        <v>187</v>
      </c>
      <c r="O608" s="39" t="s">
        <v>187</v>
      </c>
      <c r="P608" s="39" t="s">
        <v>187</v>
      </c>
      <c r="Q608" s="39" t="s">
        <v>187</v>
      </c>
      <c r="R608" s="39" t="s">
        <v>187</v>
      </c>
      <c r="S608" s="39" t="s">
        <v>187</v>
      </c>
      <c r="T608" s="39" t="s">
        <v>187</v>
      </c>
      <c r="U608" s="39" t="s">
        <v>187</v>
      </c>
      <c r="V608" s="39" t="s">
        <v>187</v>
      </c>
      <c r="W608" s="39" t="s">
        <v>187</v>
      </c>
      <c r="X608" s="39" t="s">
        <v>187</v>
      </c>
      <c r="Y608" s="39" t="s">
        <v>187</v>
      </c>
      <c r="Z608" s="39" t="s">
        <v>187</v>
      </c>
      <c r="AA608" s="41">
        <v>11362.813129821299</v>
      </c>
      <c r="AB608" s="39"/>
      <c r="AC608" s="41">
        <v>15.478388040347699</v>
      </c>
      <c r="AD608" s="41">
        <v>108.27151152573801</v>
      </c>
      <c r="AE608" s="41">
        <v>267.99507544369499</v>
      </c>
    </row>
    <row r="609" spans="1:31">
      <c r="A609" s="25" t="s">
        <v>1181</v>
      </c>
      <c r="B609" s="56" t="s">
        <v>1386</v>
      </c>
      <c r="C609" s="56" t="s">
        <v>398</v>
      </c>
      <c r="D609" s="57">
        <v>490.39517435043297</v>
      </c>
      <c r="E609" s="57">
        <v>3.1943408208187063</v>
      </c>
      <c r="F609" s="58">
        <v>0.93746294658127272</v>
      </c>
      <c r="G609" s="70" t="s">
        <v>187</v>
      </c>
      <c r="H609" s="39" t="s">
        <v>187</v>
      </c>
      <c r="I609" s="70">
        <v>12.512904359543301</v>
      </c>
      <c r="J609" s="70" t="s">
        <v>1387</v>
      </c>
      <c r="K609" s="39">
        <v>495870</v>
      </c>
      <c r="L609" s="39" t="s">
        <v>187</v>
      </c>
      <c r="M609" s="39" t="s">
        <v>187</v>
      </c>
      <c r="N609" s="39" t="s">
        <v>187</v>
      </c>
      <c r="O609" s="39" t="s">
        <v>187</v>
      </c>
      <c r="P609" s="39" t="s">
        <v>187</v>
      </c>
      <c r="Q609" s="39" t="s">
        <v>187</v>
      </c>
      <c r="R609" s="39" t="s">
        <v>187</v>
      </c>
      <c r="S609" s="39" t="s">
        <v>187</v>
      </c>
      <c r="T609" s="39" t="s">
        <v>187</v>
      </c>
      <c r="U609" s="39" t="s">
        <v>187</v>
      </c>
      <c r="V609" s="39" t="s">
        <v>187</v>
      </c>
      <c r="W609" s="39" t="s">
        <v>187</v>
      </c>
      <c r="X609" s="39" t="s">
        <v>187</v>
      </c>
      <c r="Y609" s="39" t="s">
        <v>187</v>
      </c>
      <c r="Z609" s="39" t="s">
        <v>187</v>
      </c>
      <c r="AA609" s="41">
        <v>10986.1726930516</v>
      </c>
      <c r="AB609" s="39"/>
      <c r="AC609" s="41">
        <v>8.8409225191531604</v>
      </c>
      <c r="AD609" s="41">
        <v>195.11306419854299</v>
      </c>
      <c r="AE609" s="41">
        <v>209.44496835964699</v>
      </c>
    </row>
    <row r="610" spans="1:31">
      <c r="A610" s="25" t="s">
        <v>1181</v>
      </c>
      <c r="B610" s="56" t="s">
        <v>1388</v>
      </c>
      <c r="C610" s="56" t="s">
        <v>398</v>
      </c>
      <c r="D610" s="57">
        <v>518.14771546143936</v>
      </c>
      <c r="E610" s="57">
        <v>5.035795203883267</v>
      </c>
      <c r="F610" s="58">
        <v>0.93392157207587934</v>
      </c>
      <c r="G610" s="70" t="s">
        <v>187</v>
      </c>
      <c r="H610" s="39" t="s">
        <v>187</v>
      </c>
      <c r="I610" s="70">
        <v>17.824612768385801</v>
      </c>
      <c r="J610" s="70">
        <v>26.6367744681061</v>
      </c>
      <c r="K610" s="39">
        <v>495870</v>
      </c>
      <c r="L610" s="39" t="s">
        <v>187</v>
      </c>
      <c r="M610" s="39" t="s">
        <v>187</v>
      </c>
      <c r="N610" s="39" t="s">
        <v>187</v>
      </c>
      <c r="O610" s="39" t="s">
        <v>187</v>
      </c>
      <c r="P610" s="39" t="s">
        <v>187</v>
      </c>
      <c r="Q610" s="39" t="s">
        <v>187</v>
      </c>
      <c r="R610" s="39" t="s">
        <v>187</v>
      </c>
      <c r="S610" s="39" t="s">
        <v>187</v>
      </c>
      <c r="T610" s="39" t="s">
        <v>187</v>
      </c>
      <c r="U610" s="39" t="s">
        <v>187</v>
      </c>
      <c r="V610" s="39" t="s">
        <v>187</v>
      </c>
      <c r="W610" s="39" t="s">
        <v>187</v>
      </c>
      <c r="X610" s="39" t="s">
        <v>187</v>
      </c>
      <c r="Y610" s="39" t="s">
        <v>187</v>
      </c>
      <c r="Z610" s="39" t="s">
        <v>187</v>
      </c>
      <c r="AA610" s="41">
        <v>10241.4597841536</v>
      </c>
      <c r="AB610" s="39"/>
      <c r="AC610" s="41">
        <v>38.5874702591396</v>
      </c>
      <c r="AD610" s="41">
        <v>815.68373542463996</v>
      </c>
      <c r="AE610" s="41">
        <v>538.81596373075195</v>
      </c>
    </row>
    <row r="611" spans="1:31">
      <c r="A611" s="25" t="s">
        <v>1181</v>
      </c>
      <c r="B611" s="56" t="s">
        <v>1389</v>
      </c>
      <c r="C611" s="56" t="s">
        <v>398</v>
      </c>
      <c r="D611" s="57">
        <v>502.65745777835423</v>
      </c>
      <c r="E611" s="57">
        <v>4.7944690384844968</v>
      </c>
      <c r="F611" s="58">
        <v>0.93273942284202527</v>
      </c>
      <c r="G611" s="70" t="s">
        <v>187</v>
      </c>
      <c r="H611" s="39" t="s">
        <v>187</v>
      </c>
      <c r="I611" s="70">
        <v>9.9666440334999198</v>
      </c>
      <c r="J611" s="70" t="s">
        <v>1390</v>
      </c>
      <c r="K611" s="39">
        <v>495870</v>
      </c>
      <c r="L611" s="39" t="s">
        <v>187</v>
      </c>
      <c r="M611" s="39" t="s">
        <v>187</v>
      </c>
      <c r="N611" s="39" t="s">
        <v>187</v>
      </c>
      <c r="O611" s="39" t="s">
        <v>187</v>
      </c>
      <c r="P611" s="39" t="s">
        <v>187</v>
      </c>
      <c r="Q611" s="39" t="s">
        <v>187</v>
      </c>
      <c r="R611" s="39" t="s">
        <v>187</v>
      </c>
      <c r="S611" s="39" t="s">
        <v>187</v>
      </c>
      <c r="T611" s="39" t="s">
        <v>187</v>
      </c>
      <c r="U611" s="39" t="s">
        <v>187</v>
      </c>
      <c r="V611" s="39" t="s">
        <v>187</v>
      </c>
      <c r="W611" s="39" t="s">
        <v>187</v>
      </c>
      <c r="X611" s="39" t="s">
        <v>187</v>
      </c>
      <c r="Y611" s="39" t="s">
        <v>187</v>
      </c>
      <c r="Z611" s="39" t="s">
        <v>187</v>
      </c>
      <c r="AA611" s="41">
        <v>10680.6119354681</v>
      </c>
      <c r="AB611" s="39"/>
      <c r="AC611" s="41">
        <v>7.7947692504955901</v>
      </c>
      <c r="AD611" s="41">
        <v>193.12818627724101</v>
      </c>
      <c r="AE611" s="41">
        <v>187.38812322396399</v>
      </c>
    </row>
    <row r="612" spans="1:31">
      <c r="A612" s="25" t="s">
        <v>1181</v>
      </c>
      <c r="B612" s="56" t="s">
        <v>1391</v>
      </c>
      <c r="C612" s="56" t="s">
        <v>398</v>
      </c>
      <c r="D612" s="57">
        <v>512.6590031663568</v>
      </c>
      <c r="E612" s="57">
        <v>5.3817539391452183</v>
      </c>
      <c r="F612" s="58">
        <v>0.92188835427023408</v>
      </c>
      <c r="G612" s="70" t="s">
        <v>187</v>
      </c>
      <c r="H612" s="39" t="s">
        <v>187</v>
      </c>
      <c r="I612" s="70">
        <v>11.026646935536499</v>
      </c>
      <c r="J612" s="70" t="s">
        <v>1392</v>
      </c>
      <c r="K612" s="39">
        <v>495870</v>
      </c>
      <c r="L612" s="39" t="s">
        <v>187</v>
      </c>
      <c r="M612" s="39" t="s">
        <v>187</v>
      </c>
      <c r="N612" s="39" t="s">
        <v>187</v>
      </c>
      <c r="O612" s="39" t="s">
        <v>187</v>
      </c>
      <c r="P612" s="39" t="s">
        <v>187</v>
      </c>
      <c r="Q612" s="39" t="s">
        <v>187</v>
      </c>
      <c r="R612" s="39" t="s">
        <v>187</v>
      </c>
      <c r="S612" s="39" t="s">
        <v>187</v>
      </c>
      <c r="T612" s="39" t="s">
        <v>187</v>
      </c>
      <c r="U612" s="39" t="s">
        <v>187</v>
      </c>
      <c r="V612" s="39" t="s">
        <v>187</v>
      </c>
      <c r="W612" s="39" t="s">
        <v>187</v>
      </c>
      <c r="X612" s="39" t="s">
        <v>187</v>
      </c>
      <c r="Y612" s="39" t="s">
        <v>187</v>
      </c>
      <c r="Z612" s="39" t="s">
        <v>187</v>
      </c>
      <c r="AA612" s="41">
        <v>12142.448435488001</v>
      </c>
      <c r="AB612" s="39"/>
      <c r="AC612" s="41">
        <v>6.3680567570376301</v>
      </c>
      <c r="AD612" s="41">
        <v>130.371706111024</v>
      </c>
      <c r="AE612" s="41">
        <v>319.14622474675002</v>
      </c>
    </row>
    <row r="613" spans="1:31">
      <c r="A613" s="25" t="s">
        <v>1181</v>
      </c>
      <c r="B613" s="56" t="s">
        <v>1393</v>
      </c>
      <c r="C613" s="56" t="s">
        <v>398</v>
      </c>
      <c r="D613" s="57">
        <v>493.24201751040567</v>
      </c>
      <c r="E613" s="57">
        <v>2.8339925564648567</v>
      </c>
      <c r="F613" s="58">
        <v>0.91940180581552633</v>
      </c>
      <c r="G613" s="70" t="s">
        <v>187</v>
      </c>
      <c r="H613" s="39" t="s">
        <v>187</v>
      </c>
      <c r="I613" s="70">
        <v>7.0253845005876103</v>
      </c>
      <c r="J613" s="70" t="s">
        <v>1394</v>
      </c>
      <c r="K613" s="39">
        <v>495870</v>
      </c>
      <c r="L613" s="39" t="s">
        <v>187</v>
      </c>
      <c r="M613" s="39" t="s">
        <v>187</v>
      </c>
      <c r="N613" s="39" t="s">
        <v>187</v>
      </c>
      <c r="O613" s="39" t="s">
        <v>187</v>
      </c>
      <c r="P613" s="39" t="s">
        <v>187</v>
      </c>
      <c r="Q613" s="39" t="s">
        <v>187</v>
      </c>
      <c r="R613" s="39" t="s">
        <v>187</v>
      </c>
      <c r="S613" s="39" t="s">
        <v>187</v>
      </c>
      <c r="T613" s="39" t="s">
        <v>187</v>
      </c>
      <c r="U613" s="39" t="s">
        <v>187</v>
      </c>
      <c r="V613" s="39" t="s">
        <v>187</v>
      </c>
      <c r="W613" s="39" t="s">
        <v>187</v>
      </c>
      <c r="X613" s="39" t="s">
        <v>187</v>
      </c>
      <c r="Y613" s="39" t="s">
        <v>187</v>
      </c>
      <c r="Z613" s="39" t="s">
        <v>187</v>
      </c>
      <c r="AA613" s="41">
        <v>9830.5513810386292</v>
      </c>
      <c r="AB613" s="39"/>
      <c r="AC613" s="41">
        <v>18.053297202585</v>
      </c>
      <c r="AD613" s="41">
        <v>391.03203405377201</v>
      </c>
      <c r="AE613" s="41">
        <v>406.944036969781</v>
      </c>
    </row>
    <row r="614" spans="1:31">
      <c r="A614" s="25" t="s">
        <v>1181</v>
      </c>
      <c r="B614" s="56" t="s">
        <v>1360</v>
      </c>
      <c r="C614" s="56" t="s">
        <v>398</v>
      </c>
      <c r="D614" s="57">
        <v>499.78542812502309</v>
      </c>
      <c r="E614" s="57">
        <v>7.3998865339985578</v>
      </c>
      <c r="F614" s="58">
        <v>0.90450858848379234</v>
      </c>
      <c r="G614" s="70" t="s">
        <v>187</v>
      </c>
      <c r="H614" s="39" t="s">
        <v>187</v>
      </c>
      <c r="I614" s="70">
        <v>7.1717403667703898</v>
      </c>
      <c r="J614" s="70" t="s">
        <v>1395</v>
      </c>
      <c r="K614" s="39">
        <v>495870</v>
      </c>
      <c r="L614" s="39" t="s">
        <v>187</v>
      </c>
      <c r="M614" s="39" t="s">
        <v>187</v>
      </c>
      <c r="N614" s="39" t="s">
        <v>187</v>
      </c>
      <c r="O614" s="39" t="s">
        <v>187</v>
      </c>
      <c r="P614" s="39" t="s">
        <v>187</v>
      </c>
      <c r="Q614" s="39" t="s">
        <v>187</v>
      </c>
      <c r="R614" s="39" t="s">
        <v>187</v>
      </c>
      <c r="S614" s="39" t="s">
        <v>187</v>
      </c>
      <c r="T614" s="39" t="s">
        <v>187</v>
      </c>
      <c r="U614" s="39" t="s">
        <v>187</v>
      </c>
      <c r="V614" s="39" t="s">
        <v>187</v>
      </c>
      <c r="W614" s="39" t="s">
        <v>187</v>
      </c>
      <c r="X614" s="39" t="s">
        <v>187</v>
      </c>
      <c r="Y614" s="39" t="s">
        <v>187</v>
      </c>
      <c r="Z614" s="39" t="s">
        <v>187</v>
      </c>
      <c r="AA614" s="41">
        <v>10847.2162109156</v>
      </c>
      <c r="AB614" s="39"/>
      <c r="AC614" s="41">
        <v>2.3680447416138302</v>
      </c>
      <c r="AD614" s="41">
        <v>55.604857835348</v>
      </c>
      <c r="AE614" s="41">
        <v>101.444563094693</v>
      </c>
    </row>
    <row r="615" spans="1:31">
      <c r="A615" s="25" t="s">
        <v>1181</v>
      </c>
      <c r="B615" s="56" t="s">
        <v>1396</v>
      </c>
      <c r="C615" s="56" t="s">
        <v>398</v>
      </c>
      <c r="D615" s="57">
        <v>499.25113789556457</v>
      </c>
      <c r="E615" s="57">
        <v>5.1703865433175293</v>
      </c>
      <c r="F615" s="58">
        <v>0.89468586459768507</v>
      </c>
      <c r="G615" s="70" t="s">
        <v>187</v>
      </c>
      <c r="H615" s="39" t="s">
        <v>187</v>
      </c>
      <c r="I615" s="70">
        <v>6.7519318286791403</v>
      </c>
      <c r="J615" s="70" t="s">
        <v>1397</v>
      </c>
      <c r="K615" s="39">
        <v>495870</v>
      </c>
      <c r="L615" s="39" t="s">
        <v>187</v>
      </c>
      <c r="M615" s="39" t="s">
        <v>187</v>
      </c>
      <c r="N615" s="39" t="s">
        <v>187</v>
      </c>
      <c r="O615" s="39" t="s">
        <v>187</v>
      </c>
      <c r="P615" s="39" t="s">
        <v>187</v>
      </c>
      <c r="Q615" s="39" t="s">
        <v>187</v>
      </c>
      <c r="R615" s="39" t="s">
        <v>187</v>
      </c>
      <c r="S615" s="39" t="s">
        <v>187</v>
      </c>
      <c r="T615" s="39" t="s">
        <v>187</v>
      </c>
      <c r="U615" s="39" t="s">
        <v>187</v>
      </c>
      <c r="V615" s="39" t="s">
        <v>187</v>
      </c>
      <c r="W615" s="39" t="s">
        <v>187</v>
      </c>
      <c r="X615" s="39" t="s">
        <v>187</v>
      </c>
      <c r="Y615" s="39" t="s">
        <v>187</v>
      </c>
      <c r="Z615" s="39" t="s">
        <v>187</v>
      </c>
      <c r="AA615" s="41">
        <v>9837.3024264353407</v>
      </c>
      <c r="AB615" s="39"/>
      <c r="AC615" s="41">
        <v>5.1569356832888102</v>
      </c>
      <c r="AD615" s="41">
        <v>117.987754722011</v>
      </c>
      <c r="AE615" s="41">
        <v>193.11805352287899</v>
      </c>
    </row>
    <row r="616" spans="1:31">
      <c r="A616" s="25" t="s">
        <v>1181</v>
      </c>
      <c r="B616" s="56" t="s">
        <v>1398</v>
      </c>
      <c r="C616" s="56" t="s">
        <v>398</v>
      </c>
      <c r="D616" s="57">
        <v>480.64392710893986</v>
      </c>
      <c r="E616" s="57">
        <v>4.6224410606599182</v>
      </c>
      <c r="F616" s="58">
        <v>0.89248212577542418</v>
      </c>
      <c r="G616" s="70" t="s">
        <v>187</v>
      </c>
      <c r="H616" s="39" t="s">
        <v>187</v>
      </c>
      <c r="I616" s="70">
        <v>10.0490366375011</v>
      </c>
      <c r="J616" s="70" t="s">
        <v>1399</v>
      </c>
      <c r="K616" s="39">
        <v>495870</v>
      </c>
      <c r="L616" s="39" t="s">
        <v>187</v>
      </c>
      <c r="M616" s="39" t="s">
        <v>187</v>
      </c>
      <c r="N616" s="39" t="s">
        <v>187</v>
      </c>
      <c r="O616" s="39" t="s">
        <v>187</v>
      </c>
      <c r="P616" s="39" t="s">
        <v>187</v>
      </c>
      <c r="Q616" s="39" t="s">
        <v>187</v>
      </c>
      <c r="R616" s="39" t="s">
        <v>187</v>
      </c>
      <c r="S616" s="39" t="s">
        <v>187</v>
      </c>
      <c r="T616" s="39" t="s">
        <v>187</v>
      </c>
      <c r="U616" s="39" t="s">
        <v>187</v>
      </c>
      <c r="V616" s="39" t="s">
        <v>187</v>
      </c>
      <c r="W616" s="39" t="s">
        <v>187</v>
      </c>
      <c r="X616" s="39" t="s">
        <v>187</v>
      </c>
      <c r="Y616" s="39" t="s">
        <v>187</v>
      </c>
      <c r="Z616" s="39" t="s">
        <v>187</v>
      </c>
      <c r="AA616" s="41">
        <v>10445.576885783499</v>
      </c>
      <c r="AB616" s="39"/>
      <c r="AC616" s="41">
        <v>9.7842035438984691</v>
      </c>
      <c r="AD616" s="41">
        <v>230.15735205362901</v>
      </c>
      <c r="AE616" s="41">
        <v>198.13905779737701</v>
      </c>
    </row>
    <row r="617" spans="1:31">
      <c r="A617" s="25" t="s">
        <v>1181</v>
      </c>
      <c r="B617" s="56" t="s">
        <v>1400</v>
      </c>
      <c r="C617" s="56" t="s">
        <v>398</v>
      </c>
      <c r="D617" s="57">
        <v>499.20068437577851</v>
      </c>
      <c r="E617" s="57">
        <v>2.7079360603098559</v>
      </c>
      <c r="F617" s="58">
        <v>0.88923691142010486</v>
      </c>
      <c r="G617" s="70" t="s">
        <v>187</v>
      </c>
      <c r="H617" s="39" t="s">
        <v>187</v>
      </c>
      <c r="I617" s="70">
        <v>13.605809735695701</v>
      </c>
      <c r="J617" s="70" t="s">
        <v>1401</v>
      </c>
      <c r="K617" s="39">
        <v>495870</v>
      </c>
      <c r="L617" s="39" t="s">
        <v>187</v>
      </c>
      <c r="M617" s="39" t="s">
        <v>187</v>
      </c>
      <c r="N617" s="39" t="s">
        <v>187</v>
      </c>
      <c r="O617" s="39" t="s">
        <v>187</v>
      </c>
      <c r="P617" s="39" t="s">
        <v>187</v>
      </c>
      <c r="Q617" s="39" t="s">
        <v>187</v>
      </c>
      <c r="R617" s="39" t="s">
        <v>187</v>
      </c>
      <c r="S617" s="39" t="s">
        <v>187</v>
      </c>
      <c r="T617" s="39" t="s">
        <v>187</v>
      </c>
      <c r="U617" s="39" t="s">
        <v>187</v>
      </c>
      <c r="V617" s="39" t="s">
        <v>187</v>
      </c>
      <c r="W617" s="39" t="s">
        <v>187</v>
      </c>
      <c r="X617" s="39" t="s">
        <v>187</v>
      </c>
      <c r="Y617" s="39" t="s">
        <v>187</v>
      </c>
      <c r="Z617" s="39" t="s">
        <v>187</v>
      </c>
      <c r="AA617" s="41">
        <v>9530.9205554588898</v>
      </c>
      <c r="AB617" s="39"/>
      <c r="AC617" s="41">
        <v>29.157191238598699</v>
      </c>
      <c r="AD617" s="41">
        <v>609.25900295456199</v>
      </c>
      <c r="AE617" s="41">
        <v>453.60035894633802</v>
      </c>
    </row>
    <row r="618" spans="1:31">
      <c r="A618" s="25" t="s">
        <v>1181</v>
      </c>
      <c r="B618" s="56" t="s">
        <v>1402</v>
      </c>
      <c r="C618" s="56" t="s">
        <v>398</v>
      </c>
      <c r="D618" s="57">
        <v>497.06969822065963</v>
      </c>
      <c r="E618" s="57">
        <v>7.8110878103519097</v>
      </c>
      <c r="F618" s="58">
        <v>0.88344335056779943</v>
      </c>
      <c r="G618" s="70" t="s">
        <v>187</v>
      </c>
      <c r="H618" s="39" t="s">
        <v>187</v>
      </c>
      <c r="I618" s="70">
        <v>11.250620485803299</v>
      </c>
      <c r="J618" s="70">
        <v>17.240211035110701</v>
      </c>
      <c r="K618" s="39">
        <v>495870</v>
      </c>
      <c r="L618" s="39" t="s">
        <v>187</v>
      </c>
      <c r="M618" s="39" t="s">
        <v>187</v>
      </c>
      <c r="N618" s="39" t="s">
        <v>187</v>
      </c>
      <c r="O618" s="39" t="s">
        <v>187</v>
      </c>
      <c r="P618" s="39" t="s">
        <v>187</v>
      </c>
      <c r="Q618" s="39" t="s">
        <v>187</v>
      </c>
      <c r="R618" s="39" t="s">
        <v>187</v>
      </c>
      <c r="S618" s="39" t="s">
        <v>187</v>
      </c>
      <c r="T618" s="39" t="s">
        <v>187</v>
      </c>
      <c r="U618" s="39" t="s">
        <v>187</v>
      </c>
      <c r="V618" s="39" t="s">
        <v>187</v>
      </c>
      <c r="W618" s="39" t="s">
        <v>187</v>
      </c>
      <c r="X618" s="39" t="s">
        <v>187</v>
      </c>
      <c r="Y618" s="39" t="s">
        <v>187</v>
      </c>
      <c r="Z618" s="39" t="s">
        <v>187</v>
      </c>
      <c r="AA618" s="41">
        <v>11909.103475529801</v>
      </c>
      <c r="AB618" s="39"/>
      <c r="AC618" s="41">
        <v>24.920827254318599</v>
      </c>
      <c r="AD618" s="41">
        <v>568.00802199594705</v>
      </c>
      <c r="AE618" s="41">
        <v>555.17914564348996</v>
      </c>
    </row>
    <row r="619" spans="1:31">
      <c r="A619" s="25" t="s">
        <v>1181</v>
      </c>
      <c r="B619" s="56" t="s">
        <v>1403</v>
      </c>
      <c r="C619" s="56" t="s">
        <v>398</v>
      </c>
      <c r="D619" s="57">
        <v>480.59617482634872</v>
      </c>
      <c r="E619" s="57">
        <v>5.0260272600304674</v>
      </c>
      <c r="F619" s="58">
        <v>0.87877125745732731</v>
      </c>
      <c r="G619" s="70" t="s">
        <v>187</v>
      </c>
      <c r="H619" s="39" t="s">
        <v>187</v>
      </c>
      <c r="I619" s="70">
        <v>8.1993527199208494</v>
      </c>
      <c r="J619" s="70" t="s">
        <v>1404</v>
      </c>
      <c r="K619" s="39">
        <v>495870</v>
      </c>
      <c r="L619" s="39" t="s">
        <v>187</v>
      </c>
      <c r="M619" s="39" t="s">
        <v>187</v>
      </c>
      <c r="N619" s="39" t="s">
        <v>187</v>
      </c>
      <c r="O619" s="39" t="s">
        <v>187</v>
      </c>
      <c r="P619" s="39" t="s">
        <v>187</v>
      </c>
      <c r="Q619" s="39" t="s">
        <v>187</v>
      </c>
      <c r="R619" s="39" t="s">
        <v>187</v>
      </c>
      <c r="S619" s="39" t="s">
        <v>187</v>
      </c>
      <c r="T619" s="39" t="s">
        <v>187</v>
      </c>
      <c r="U619" s="39" t="s">
        <v>187</v>
      </c>
      <c r="V619" s="39" t="s">
        <v>187</v>
      </c>
      <c r="W619" s="39" t="s">
        <v>187</v>
      </c>
      <c r="X619" s="39" t="s">
        <v>187</v>
      </c>
      <c r="Y619" s="39" t="s">
        <v>187</v>
      </c>
      <c r="Z619" s="39" t="s">
        <v>187</v>
      </c>
      <c r="AA619" s="41">
        <v>10618.304458798701</v>
      </c>
      <c r="AB619" s="39"/>
      <c r="AC619" s="41">
        <v>5.1868293035436901</v>
      </c>
      <c r="AD619" s="41">
        <v>119.746491507377</v>
      </c>
      <c r="AE619" s="41">
        <v>151.04737557781101</v>
      </c>
    </row>
    <row r="620" spans="1:31">
      <c r="A620" s="25" t="s">
        <v>1181</v>
      </c>
      <c r="B620" s="56" t="s">
        <v>1405</v>
      </c>
      <c r="C620" s="56" t="s">
        <v>398</v>
      </c>
      <c r="D620" s="57">
        <v>480.51168171228812</v>
      </c>
      <c r="E620" s="57">
        <v>3.0462847445388257</v>
      </c>
      <c r="F620" s="58">
        <v>0.87158414463859035</v>
      </c>
      <c r="G620" s="70" t="s">
        <v>187</v>
      </c>
      <c r="H620" s="39" t="s">
        <v>187</v>
      </c>
      <c r="I620" s="70">
        <v>14.270266977631</v>
      </c>
      <c r="J620" s="70" t="s">
        <v>1406</v>
      </c>
      <c r="K620" s="39">
        <v>495870</v>
      </c>
      <c r="L620" s="39" t="s">
        <v>187</v>
      </c>
      <c r="M620" s="39" t="s">
        <v>187</v>
      </c>
      <c r="N620" s="39" t="s">
        <v>187</v>
      </c>
      <c r="O620" s="39" t="s">
        <v>187</v>
      </c>
      <c r="P620" s="39" t="s">
        <v>187</v>
      </c>
      <c r="Q620" s="39" t="s">
        <v>187</v>
      </c>
      <c r="R620" s="39" t="s">
        <v>187</v>
      </c>
      <c r="S620" s="39" t="s">
        <v>187</v>
      </c>
      <c r="T620" s="39" t="s">
        <v>187</v>
      </c>
      <c r="U620" s="39" t="s">
        <v>187</v>
      </c>
      <c r="V620" s="39" t="s">
        <v>187</v>
      </c>
      <c r="W620" s="39" t="s">
        <v>187</v>
      </c>
      <c r="X620" s="39" t="s">
        <v>187</v>
      </c>
      <c r="Y620" s="39" t="s">
        <v>187</v>
      </c>
      <c r="Z620" s="39" t="s">
        <v>187</v>
      </c>
      <c r="AA620" s="41">
        <v>10314.3660452371</v>
      </c>
      <c r="AB620" s="39"/>
      <c r="AC620" s="41">
        <v>4.6044000791640798</v>
      </c>
      <c r="AD620" s="41">
        <v>101.197301244231</v>
      </c>
      <c r="AE620" s="41">
        <v>154.016063303625</v>
      </c>
    </row>
    <row r="621" spans="1:31">
      <c r="A621" s="25" t="s">
        <v>1181</v>
      </c>
      <c r="B621" s="56" t="s">
        <v>1407</v>
      </c>
      <c r="C621" s="56" t="s">
        <v>398</v>
      </c>
      <c r="D621" s="57">
        <v>510.21193001590456</v>
      </c>
      <c r="E621" s="57">
        <v>27.692527579700894</v>
      </c>
      <c r="F621" s="58">
        <v>0.87105976134454766</v>
      </c>
      <c r="G621" s="70" t="s">
        <v>187</v>
      </c>
      <c r="H621" s="39" t="s">
        <v>187</v>
      </c>
      <c r="I621" s="70">
        <v>14.7189613675671</v>
      </c>
      <c r="J621" s="70">
        <v>137.297087627027</v>
      </c>
      <c r="K621" s="39">
        <v>495870</v>
      </c>
      <c r="L621" s="39" t="s">
        <v>187</v>
      </c>
      <c r="M621" s="39" t="s">
        <v>187</v>
      </c>
      <c r="N621" s="39" t="s">
        <v>187</v>
      </c>
      <c r="O621" s="39" t="s">
        <v>187</v>
      </c>
      <c r="P621" s="39" t="s">
        <v>187</v>
      </c>
      <c r="Q621" s="39" t="s">
        <v>187</v>
      </c>
      <c r="R621" s="39" t="s">
        <v>187</v>
      </c>
      <c r="S621" s="39" t="s">
        <v>187</v>
      </c>
      <c r="T621" s="39" t="s">
        <v>187</v>
      </c>
      <c r="U621" s="39" t="s">
        <v>187</v>
      </c>
      <c r="V621" s="39" t="s">
        <v>187</v>
      </c>
      <c r="W621" s="39" t="s">
        <v>187</v>
      </c>
      <c r="X621" s="39" t="s">
        <v>187</v>
      </c>
      <c r="Y621" s="39" t="s">
        <v>187</v>
      </c>
      <c r="Z621" s="39" t="s">
        <v>187</v>
      </c>
      <c r="AA621" s="41">
        <v>10445.7363502352</v>
      </c>
      <c r="AB621" s="39"/>
      <c r="AC621" s="41">
        <v>4.1433422000059599</v>
      </c>
      <c r="AD621" s="41">
        <v>92.465401191484304</v>
      </c>
      <c r="AE621" s="41">
        <v>114.972834324007</v>
      </c>
    </row>
    <row r="622" spans="1:31">
      <c r="A622" s="25" t="s">
        <v>1181</v>
      </c>
      <c r="B622" s="56" t="s">
        <v>1408</v>
      </c>
      <c r="C622" s="56" t="s">
        <v>398</v>
      </c>
      <c r="D622" s="57">
        <v>493.41376578273952</v>
      </c>
      <c r="E622" s="57">
        <v>4.4912256507001782</v>
      </c>
      <c r="F622" s="58">
        <v>0.868167299281705</v>
      </c>
      <c r="G622" s="70" t="s">
        <v>187</v>
      </c>
      <c r="H622" s="39" t="s">
        <v>187</v>
      </c>
      <c r="I622" s="70">
        <v>17.739915790915401</v>
      </c>
      <c r="J622" s="70" t="s">
        <v>1409</v>
      </c>
      <c r="K622" s="39">
        <v>495870</v>
      </c>
      <c r="L622" s="39" t="s">
        <v>187</v>
      </c>
      <c r="M622" s="39" t="s">
        <v>187</v>
      </c>
      <c r="N622" s="39" t="s">
        <v>187</v>
      </c>
      <c r="O622" s="39" t="s">
        <v>187</v>
      </c>
      <c r="P622" s="39" t="s">
        <v>187</v>
      </c>
      <c r="Q622" s="39" t="s">
        <v>187</v>
      </c>
      <c r="R622" s="39" t="s">
        <v>187</v>
      </c>
      <c r="S622" s="39" t="s">
        <v>187</v>
      </c>
      <c r="T622" s="39" t="s">
        <v>187</v>
      </c>
      <c r="U622" s="39" t="s">
        <v>187</v>
      </c>
      <c r="V622" s="39" t="s">
        <v>187</v>
      </c>
      <c r="W622" s="39" t="s">
        <v>187</v>
      </c>
      <c r="X622" s="39" t="s">
        <v>187</v>
      </c>
      <c r="Y622" s="39" t="s">
        <v>187</v>
      </c>
      <c r="Z622" s="39" t="s">
        <v>187</v>
      </c>
      <c r="AA622" s="41">
        <v>9527.3991153022907</v>
      </c>
      <c r="AB622" s="39"/>
      <c r="AC622" s="41">
        <v>9.2041987104594103</v>
      </c>
      <c r="AD622" s="41">
        <v>204.47975775265701</v>
      </c>
      <c r="AE622" s="41">
        <v>176.514143386108</v>
      </c>
    </row>
    <row r="623" spans="1:31">
      <c r="A623" s="25" t="s">
        <v>1181</v>
      </c>
      <c r="B623" s="56" t="s">
        <v>1410</v>
      </c>
      <c r="C623" s="56" t="s">
        <v>398</v>
      </c>
      <c r="D623" s="57">
        <v>504.74407921683667</v>
      </c>
      <c r="E623" s="57">
        <v>4.6710788756144135</v>
      </c>
      <c r="F623" s="58">
        <v>0.84236945734460433</v>
      </c>
      <c r="G623" s="70" t="s">
        <v>187</v>
      </c>
      <c r="H623" s="39" t="s">
        <v>187</v>
      </c>
      <c r="I623" s="70">
        <v>5.4985403204935004</v>
      </c>
      <c r="J623" s="70">
        <v>5.3782853603834502</v>
      </c>
      <c r="K623" s="39">
        <v>495870</v>
      </c>
      <c r="L623" s="39" t="s">
        <v>187</v>
      </c>
      <c r="M623" s="39" t="s">
        <v>187</v>
      </c>
      <c r="N623" s="39" t="s">
        <v>187</v>
      </c>
      <c r="O623" s="39" t="s">
        <v>187</v>
      </c>
      <c r="P623" s="39" t="s">
        <v>187</v>
      </c>
      <c r="Q623" s="39" t="s">
        <v>187</v>
      </c>
      <c r="R623" s="39" t="s">
        <v>187</v>
      </c>
      <c r="S623" s="39" t="s">
        <v>187</v>
      </c>
      <c r="T623" s="39" t="s">
        <v>187</v>
      </c>
      <c r="U623" s="39" t="s">
        <v>187</v>
      </c>
      <c r="V623" s="39" t="s">
        <v>187</v>
      </c>
      <c r="W623" s="39" t="s">
        <v>187</v>
      </c>
      <c r="X623" s="39" t="s">
        <v>187</v>
      </c>
      <c r="Y623" s="39" t="s">
        <v>187</v>
      </c>
      <c r="Z623" s="39" t="s">
        <v>187</v>
      </c>
      <c r="AA623" s="41">
        <v>9396.8978868786107</v>
      </c>
      <c r="AB623" s="39"/>
      <c r="AC623" s="41">
        <v>10.9160179337337</v>
      </c>
      <c r="AD623" s="41">
        <v>246.30772623489301</v>
      </c>
      <c r="AE623" s="41">
        <v>311.92967235139298</v>
      </c>
    </row>
    <row r="624" spans="1:31">
      <c r="A624" s="25" t="s">
        <v>1181</v>
      </c>
      <c r="B624" s="56" t="s">
        <v>1411</v>
      </c>
      <c r="C624" s="56" t="s">
        <v>398</v>
      </c>
      <c r="D624" s="57">
        <v>492.75262231996197</v>
      </c>
      <c r="E624" s="57">
        <v>3.2249830586588137</v>
      </c>
      <c r="F624" s="58">
        <v>0.83714694188562055</v>
      </c>
      <c r="G624" s="70" t="s">
        <v>187</v>
      </c>
      <c r="H624" s="39" t="s">
        <v>187</v>
      </c>
      <c r="I624" s="70">
        <v>13.8282316828695</v>
      </c>
      <c r="J624" s="70" t="s">
        <v>1412</v>
      </c>
      <c r="K624" s="39">
        <v>495870</v>
      </c>
      <c r="L624" s="39" t="s">
        <v>187</v>
      </c>
      <c r="M624" s="39" t="s">
        <v>187</v>
      </c>
      <c r="N624" s="39" t="s">
        <v>187</v>
      </c>
      <c r="O624" s="39" t="s">
        <v>187</v>
      </c>
      <c r="P624" s="39" t="s">
        <v>187</v>
      </c>
      <c r="Q624" s="39" t="s">
        <v>187</v>
      </c>
      <c r="R624" s="39" t="s">
        <v>187</v>
      </c>
      <c r="S624" s="39" t="s">
        <v>187</v>
      </c>
      <c r="T624" s="39" t="s">
        <v>187</v>
      </c>
      <c r="U624" s="39" t="s">
        <v>187</v>
      </c>
      <c r="V624" s="39" t="s">
        <v>187</v>
      </c>
      <c r="W624" s="39" t="s">
        <v>187</v>
      </c>
      <c r="X624" s="39" t="s">
        <v>187</v>
      </c>
      <c r="Y624" s="39" t="s">
        <v>187</v>
      </c>
      <c r="Z624" s="39" t="s">
        <v>187</v>
      </c>
      <c r="AA624" s="41">
        <v>11025.138394862201</v>
      </c>
      <c r="AB624" s="39"/>
      <c r="AC624" s="41">
        <v>4.3012345065858497</v>
      </c>
      <c r="AD624" s="41">
        <v>91.609200360431998</v>
      </c>
      <c r="AE624" s="41">
        <v>156.13774297904101</v>
      </c>
    </row>
    <row r="625" spans="1:31">
      <c r="A625" s="25" t="s">
        <v>1181</v>
      </c>
      <c r="B625" s="56" t="s">
        <v>1413</v>
      </c>
      <c r="C625" s="56" t="s">
        <v>398</v>
      </c>
      <c r="D625" s="57">
        <v>656.32512833644319</v>
      </c>
      <c r="E625" s="57">
        <v>5.8689615925000842</v>
      </c>
      <c r="F625" s="58">
        <v>0.83419510954613463</v>
      </c>
      <c r="G625" s="70" t="s">
        <v>187</v>
      </c>
      <c r="H625" s="39" t="s">
        <v>187</v>
      </c>
      <c r="I625" s="70">
        <v>18.178823292836</v>
      </c>
      <c r="J625" s="70" t="s">
        <v>1414</v>
      </c>
      <c r="K625" s="39">
        <v>495870</v>
      </c>
      <c r="L625" s="39" t="s">
        <v>187</v>
      </c>
      <c r="M625" s="39" t="s">
        <v>187</v>
      </c>
      <c r="N625" s="39" t="s">
        <v>187</v>
      </c>
      <c r="O625" s="39" t="s">
        <v>187</v>
      </c>
      <c r="P625" s="39" t="s">
        <v>187</v>
      </c>
      <c r="Q625" s="39" t="s">
        <v>187</v>
      </c>
      <c r="R625" s="39" t="s">
        <v>187</v>
      </c>
      <c r="S625" s="39" t="s">
        <v>187</v>
      </c>
      <c r="T625" s="39" t="s">
        <v>187</v>
      </c>
      <c r="U625" s="39" t="s">
        <v>187</v>
      </c>
      <c r="V625" s="39" t="s">
        <v>187</v>
      </c>
      <c r="W625" s="39" t="s">
        <v>187</v>
      </c>
      <c r="X625" s="39" t="s">
        <v>187</v>
      </c>
      <c r="Y625" s="39" t="s">
        <v>187</v>
      </c>
      <c r="Z625" s="39" t="s">
        <v>187</v>
      </c>
      <c r="AA625" s="41">
        <v>9173.9213611557207</v>
      </c>
      <c r="AB625" s="39"/>
      <c r="AC625" s="41">
        <v>4.9539847869073999</v>
      </c>
      <c r="AD625" s="41">
        <v>81.085873611479798</v>
      </c>
      <c r="AE625" s="41">
        <v>108.02910718757499</v>
      </c>
    </row>
    <row r="626" spans="1:31">
      <c r="A626" s="25" t="s">
        <v>1182</v>
      </c>
      <c r="B626" s="56" t="s">
        <v>1415</v>
      </c>
      <c r="C626" s="56" t="s">
        <v>398</v>
      </c>
      <c r="D626" s="57">
        <v>516.8915141609267</v>
      </c>
      <c r="E626" s="57">
        <v>6.7733263856114414</v>
      </c>
      <c r="F626" s="58">
        <v>1.1823561348026221</v>
      </c>
      <c r="G626" s="70" t="s">
        <v>187</v>
      </c>
      <c r="H626" s="39" t="s">
        <v>187</v>
      </c>
      <c r="I626" s="70">
        <v>10.5570109519672</v>
      </c>
      <c r="J626" s="70" t="s">
        <v>1416</v>
      </c>
      <c r="K626" s="39">
        <v>495870</v>
      </c>
      <c r="L626" s="39" t="s">
        <v>187</v>
      </c>
      <c r="M626" s="39" t="s">
        <v>187</v>
      </c>
      <c r="N626" s="39" t="s">
        <v>187</v>
      </c>
      <c r="O626" s="39" t="s">
        <v>187</v>
      </c>
      <c r="P626" s="39" t="s">
        <v>187</v>
      </c>
      <c r="Q626" s="39" t="s">
        <v>187</v>
      </c>
      <c r="R626" s="39" t="s">
        <v>187</v>
      </c>
      <c r="S626" s="39" t="s">
        <v>187</v>
      </c>
      <c r="T626" s="39" t="s">
        <v>187</v>
      </c>
      <c r="U626" s="39" t="s">
        <v>187</v>
      </c>
      <c r="V626" s="39" t="s">
        <v>187</v>
      </c>
      <c r="W626" s="39" t="s">
        <v>187</v>
      </c>
      <c r="X626" s="39" t="s">
        <v>187</v>
      </c>
      <c r="Y626" s="39" t="s">
        <v>187</v>
      </c>
      <c r="Z626" s="39" t="s">
        <v>187</v>
      </c>
      <c r="AA626" s="41">
        <v>9914.1016779000493</v>
      </c>
      <c r="AB626" s="39"/>
      <c r="AC626" s="41">
        <v>1.83761593747726</v>
      </c>
      <c r="AD626" s="41">
        <v>38.290718314396102</v>
      </c>
      <c r="AE626" s="41">
        <v>75.230601124561105</v>
      </c>
    </row>
    <row r="627" spans="1:31">
      <c r="A627" s="25" t="s">
        <v>1182</v>
      </c>
      <c r="B627" s="56" t="s">
        <v>1417</v>
      </c>
      <c r="C627" s="56" t="s">
        <v>398</v>
      </c>
      <c r="D627" s="57">
        <v>497.89982253091637</v>
      </c>
      <c r="E627" s="57">
        <v>6.5915028967696925</v>
      </c>
      <c r="F627" s="58">
        <v>1.1682867427002088</v>
      </c>
      <c r="G627" s="70" t="s">
        <v>187</v>
      </c>
      <c r="H627" s="39" t="s">
        <v>187</v>
      </c>
      <c r="I627" s="70">
        <v>6.3363741768803701</v>
      </c>
      <c r="J627" s="70" t="s">
        <v>1418</v>
      </c>
      <c r="K627" s="39">
        <v>495870</v>
      </c>
      <c r="L627" s="39" t="s">
        <v>187</v>
      </c>
      <c r="M627" s="39" t="s">
        <v>187</v>
      </c>
      <c r="N627" s="39" t="s">
        <v>187</v>
      </c>
      <c r="O627" s="39" t="s">
        <v>187</v>
      </c>
      <c r="P627" s="39" t="s">
        <v>187</v>
      </c>
      <c r="Q627" s="39" t="s">
        <v>187</v>
      </c>
      <c r="R627" s="39" t="s">
        <v>187</v>
      </c>
      <c r="S627" s="39" t="s">
        <v>187</v>
      </c>
      <c r="T627" s="39" t="s">
        <v>187</v>
      </c>
      <c r="U627" s="39" t="s">
        <v>187</v>
      </c>
      <c r="V627" s="39" t="s">
        <v>187</v>
      </c>
      <c r="W627" s="39" t="s">
        <v>187</v>
      </c>
      <c r="X627" s="39" t="s">
        <v>187</v>
      </c>
      <c r="Y627" s="39" t="s">
        <v>187</v>
      </c>
      <c r="Z627" s="39" t="s">
        <v>187</v>
      </c>
      <c r="AA627" s="41">
        <v>12315.557114691601</v>
      </c>
      <c r="AB627" s="39"/>
      <c r="AC627" s="41">
        <v>6.52749957069783</v>
      </c>
      <c r="AD627" s="41">
        <v>148.592704895656</v>
      </c>
      <c r="AE627" s="41">
        <v>247.87657868366</v>
      </c>
    </row>
    <row r="628" spans="1:31">
      <c r="A628" s="25" t="s">
        <v>1182</v>
      </c>
      <c r="B628" s="56" t="s">
        <v>1419</v>
      </c>
      <c r="C628" s="56" t="s">
        <v>398</v>
      </c>
      <c r="D628" s="57">
        <v>513.23360822442339</v>
      </c>
      <c r="E628" s="57">
        <v>6.2367713838812806</v>
      </c>
      <c r="F628" s="58">
        <v>1.1028755048156034</v>
      </c>
      <c r="G628" s="70" t="s">
        <v>187</v>
      </c>
      <c r="H628" s="39" t="s">
        <v>187</v>
      </c>
      <c r="I628" s="70">
        <v>30.876444386114699</v>
      </c>
      <c r="J628" s="70">
        <v>293.75904133891203</v>
      </c>
      <c r="K628" s="39">
        <v>495870</v>
      </c>
      <c r="L628" s="39" t="s">
        <v>187</v>
      </c>
      <c r="M628" s="39" t="s">
        <v>187</v>
      </c>
      <c r="N628" s="39" t="s">
        <v>187</v>
      </c>
      <c r="O628" s="39" t="s">
        <v>187</v>
      </c>
      <c r="P628" s="39" t="s">
        <v>187</v>
      </c>
      <c r="Q628" s="39" t="s">
        <v>187</v>
      </c>
      <c r="R628" s="39" t="s">
        <v>187</v>
      </c>
      <c r="S628" s="39" t="s">
        <v>187</v>
      </c>
      <c r="T628" s="39" t="s">
        <v>187</v>
      </c>
      <c r="U628" s="39" t="s">
        <v>187</v>
      </c>
      <c r="V628" s="39" t="s">
        <v>187</v>
      </c>
      <c r="W628" s="39" t="s">
        <v>187</v>
      </c>
      <c r="X628" s="39" t="s">
        <v>187</v>
      </c>
      <c r="Y628" s="39" t="s">
        <v>187</v>
      </c>
      <c r="Z628" s="39" t="s">
        <v>187</v>
      </c>
      <c r="AA628" s="41">
        <v>9378.7797364036305</v>
      </c>
      <c r="AB628" s="39"/>
      <c r="AC628" s="41">
        <v>3.9724859978437101</v>
      </c>
      <c r="AD628" s="41">
        <v>85.030533743979703</v>
      </c>
      <c r="AE628" s="41">
        <v>125.086147525542</v>
      </c>
    </row>
    <row r="629" spans="1:31">
      <c r="A629" s="25" t="s">
        <v>1182</v>
      </c>
      <c r="B629" s="56" t="s">
        <v>1420</v>
      </c>
      <c r="C629" s="56" t="s">
        <v>398</v>
      </c>
      <c r="D629" s="57">
        <v>502.41193985218996</v>
      </c>
      <c r="E629" s="57">
        <v>5.1920212350512607</v>
      </c>
      <c r="F629" s="58">
        <v>1.0922777563355142</v>
      </c>
      <c r="G629" s="70" t="s">
        <v>187</v>
      </c>
      <c r="H629" s="39" t="s">
        <v>187</v>
      </c>
      <c r="I629" s="70">
        <v>11.4526424313388</v>
      </c>
      <c r="J629" s="70" t="s">
        <v>1421</v>
      </c>
      <c r="K629" s="39">
        <v>495870</v>
      </c>
      <c r="L629" s="39" t="s">
        <v>187</v>
      </c>
      <c r="M629" s="39" t="s">
        <v>187</v>
      </c>
      <c r="N629" s="39" t="s">
        <v>187</v>
      </c>
      <c r="O629" s="39" t="s">
        <v>187</v>
      </c>
      <c r="P629" s="39" t="s">
        <v>187</v>
      </c>
      <c r="Q629" s="39" t="s">
        <v>187</v>
      </c>
      <c r="R629" s="39" t="s">
        <v>187</v>
      </c>
      <c r="S629" s="39" t="s">
        <v>187</v>
      </c>
      <c r="T629" s="39" t="s">
        <v>187</v>
      </c>
      <c r="U629" s="39" t="s">
        <v>187</v>
      </c>
      <c r="V629" s="39" t="s">
        <v>187</v>
      </c>
      <c r="W629" s="39" t="s">
        <v>187</v>
      </c>
      <c r="X629" s="39" t="s">
        <v>187</v>
      </c>
      <c r="Y629" s="39" t="s">
        <v>187</v>
      </c>
      <c r="Z629" s="39" t="s">
        <v>187</v>
      </c>
      <c r="AA629" s="41">
        <v>9934.5998443770604</v>
      </c>
      <c r="AB629" s="39"/>
      <c r="AC629" s="41">
        <v>2.92012747523213</v>
      </c>
      <c r="AD629" s="41">
        <v>61.548360160117603</v>
      </c>
      <c r="AE629" s="41">
        <v>109.824698445853</v>
      </c>
    </row>
    <row r="630" spans="1:31">
      <c r="A630" s="25" t="s">
        <v>1182</v>
      </c>
      <c r="B630" s="56" t="s">
        <v>1417</v>
      </c>
      <c r="C630" s="56" t="s">
        <v>398</v>
      </c>
      <c r="D630" s="57">
        <v>511.61744292239774</v>
      </c>
      <c r="E630" s="57">
        <v>6.0884317225101938</v>
      </c>
      <c r="F630" s="58">
        <v>1.0747469908213225</v>
      </c>
      <c r="G630" s="70" t="s">
        <v>187</v>
      </c>
      <c r="H630" s="39" t="s">
        <v>187</v>
      </c>
      <c r="I630" s="70">
        <v>4.1691121807399902</v>
      </c>
      <c r="J630" s="70" t="s">
        <v>1422</v>
      </c>
      <c r="K630" s="39">
        <v>495870</v>
      </c>
      <c r="L630" s="39" t="s">
        <v>187</v>
      </c>
      <c r="M630" s="39" t="s">
        <v>187</v>
      </c>
      <c r="N630" s="39" t="s">
        <v>187</v>
      </c>
      <c r="O630" s="39" t="s">
        <v>187</v>
      </c>
      <c r="P630" s="39" t="s">
        <v>187</v>
      </c>
      <c r="Q630" s="39" t="s">
        <v>187</v>
      </c>
      <c r="R630" s="39" t="s">
        <v>187</v>
      </c>
      <c r="S630" s="39" t="s">
        <v>187</v>
      </c>
      <c r="T630" s="39" t="s">
        <v>187</v>
      </c>
      <c r="U630" s="39" t="s">
        <v>187</v>
      </c>
      <c r="V630" s="39" t="s">
        <v>187</v>
      </c>
      <c r="W630" s="39" t="s">
        <v>187</v>
      </c>
      <c r="X630" s="39" t="s">
        <v>187</v>
      </c>
      <c r="Y630" s="39" t="s">
        <v>187</v>
      </c>
      <c r="Z630" s="39" t="s">
        <v>187</v>
      </c>
      <c r="AA630" s="41">
        <v>13066.7004809889</v>
      </c>
      <c r="AB630" s="39"/>
      <c r="AC630" s="41">
        <v>8.0235976231376096</v>
      </c>
      <c r="AD630" s="41">
        <v>162.10051459851101</v>
      </c>
      <c r="AE630" s="41">
        <v>336.743572324821</v>
      </c>
    </row>
    <row r="631" spans="1:31">
      <c r="A631" s="25" t="s">
        <v>1182</v>
      </c>
      <c r="B631" s="56" t="s">
        <v>1423</v>
      </c>
      <c r="C631" s="56" t="s">
        <v>398</v>
      </c>
      <c r="D631" s="57">
        <v>495.16921220159162</v>
      </c>
      <c r="E631" s="57">
        <v>5.0234971916133322</v>
      </c>
      <c r="F631" s="58">
        <v>1.0699580079902622</v>
      </c>
      <c r="G631" s="70" t="s">
        <v>187</v>
      </c>
      <c r="H631" s="39" t="s">
        <v>187</v>
      </c>
      <c r="I631" s="70">
        <v>10.322515495359999</v>
      </c>
      <c r="J631" s="70" t="s">
        <v>1424</v>
      </c>
      <c r="K631" s="39">
        <v>495870</v>
      </c>
      <c r="L631" s="39" t="s">
        <v>187</v>
      </c>
      <c r="M631" s="39" t="s">
        <v>187</v>
      </c>
      <c r="N631" s="39" t="s">
        <v>187</v>
      </c>
      <c r="O631" s="39" t="s">
        <v>187</v>
      </c>
      <c r="P631" s="39" t="s">
        <v>187</v>
      </c>
      <c r="Q631" s="39" t="s">
        <v>187</v>
      </c>
      <c r="R631" s="39" t="s">
        <v>187</v>
      </c>
      <c r="S631" s="39" t="s">
        <v>187</v>
      </c>
      <c r="T631" s="39" t="s">
        <v>187</v>
      </c>
      <c r="U631" s="39" t="s">
        <v>187</v>
      </c>
      <c r="V631" s="39" t="s">
        <v>187</v>
      </c>
      <c r="W631" s="39" t="s">
        <v>187</v>
      </c>
      <c r="X631" s="39" t="s">
        <v>187</v>
      </c>
      <c r="Y631" s="39" t="s">
        <v>187</v>
      </c>
      <c r="Z631" s="39" t="s">
        <v>187</v>
      </c>
      <c r="AA631" s="41">
        <v>10435.7840964975</v>
      </c>
      <c r="AB631" s="39"/>
      <c r="AC631" s="41">
        <v>5.5085302052484399</v>
      </c>
      <c r="AD631" s="41">
        <v>119.597782236879</v>
      </c>
      <c r="AE631" s="41">
        <v>171.67304578449</v>
      </c>
    </row>
    <row r="632" spans="1:31">
      <c r="A632" s="25" t="s">
        <v>1182</v>
      </c>
      <c r="B632" s="56" t="s">
        <v>1425</v>
      </c>
      <c r="C632" s="56" t="s">
        <v>398</v>
      </c>
      <c r="D632" s="57">
        <v>557.10948230530403</v>
      </c>
      <c r="E632" s="57">
        <v>6.2099188156829994</v>
      </c>
      <c r="F632" s="58">
        <v>1.0610884408439127</v>
      </c>
      <c r="G632" s="70" t="s">
        <v>187</v>
      </c>
      <c r="H632" s="39" t="s">
        <v>187</v>
      </c>
      <c r="I632" s="70">
        <v>6.91753332075427</v>
      </c>
      <c r="J632" s="70" t="s">
        <v>968</v>
      </c>
      <c r="K632" s="39">
        <v>495870</v>
      </c>
      <c r="L632" s="39" t="s">
        <v>187</v>
      </c>
      <c r="M632" s="39" t="s">
        <v>187</v>
      </c>
      <c r="N632" s="39" t="s">
        <v>187</v>
      </c>
      <c r="O632" s="39" t="s">
        <v>187</v>
      </c>
      <c r="P632" s="39" t="s">
        <v>187</v>
      </c>
      <c r="Q632" s="39" t="s">
        <v>187</v>
      </c>
      <c r="R632" s="39" t="s">
        <v>187</v>
      </c>
      <c r="S632" s="39" t="s">
        <v>187</v>
      </c>
      <c r="T632" s="39" t="s">
        <v>187</v>
      </c>
      <c r="U632" s="39" t="s">
        <v>187</v>
      </c>
      <c r="V632" s="39" t="s">
        <v>187</v>
      </c>
      <c r="W632" s="39" t="s">
        <v>187</v>
      </c>
      <c r="X632" s="39" t="s">
        <v>187</v>
      </c>
      <c r="Y632" s="39" t="s">
        <v>187</v>
      </c>
      <c r="Z632" s="39" t="s">
        <v>187</v>
      </c>
      <c r="AA632" s="41">
        <v>10910.6212737066</v>
      </c>
      <c r="AB632" s="39"/>
      <c r="AC632" s="41">
        <v>4.3488252761537503</v>
      </c>
      <c r="AD632" s="41">
        <v>74.778766390557294</v>
      </c>
      <c r="AE632" s="41">
        <v>146.31736907090999</v>
      </c>
    </row>
    <row r="633" spans="1:31">
      <c r="A633" s="25" t="s">
        <v>1182</v>
      </c>
      <c r="B633" s="56" t="s">
        <v>1426</v>
      </c>
      <c r="C633" s="56" t="s">
        <v>398</v>
      </c>
      <c r="D633" s="57">
        <v>498.78513597193574</v>
      </c>
      <c r="E633" s="57">
        <v>4.7442458639901046</v>
      </c>
      <c r="F633" s="58">
        <v>1.0548700164272051</v>
      </c>
      <c r="G633" s="70" t="s">
        <v>187</v>
      </c>
      <c r="H633" s="39" t="s">
        <v>187</v>
      </c>
      <c r="I633" s="70">
        <v>4.7418662931301601</v>
      </c>
      <c r="J633" s="70" t="s">
        <v>1427</v>
      </c>
      <c r="K633" s="39">
        <v>495870</v>
      </c>
      <c r="L633" s="39" t="s">
        <v>187</v>
      </c>
      <c r="M633" s="39" t="s">
        <v>187</v>
      </c>
      <c r="N633" s="39" t="s">
        <v>187</v>
      </c>
      <c r="O633" s="39" t="s">
        <v>187</v>
      </c>
      <c r="P633" s="39" t="s">
        <v>187</v>
      </c>
      <c r="Q633" s="39" t="s">
        <v>187</v>
      </c>
      <c r="R633" s="39" t="s">
        <v>187</v>
      </c>
      <c r="S633" s="39" t="s">
        <v>187</v>
      </c>
      <c r="T633" s="39" t="s">
        <v>187</v>
      </c>
      <c r="U633" s="39" t="s">
        <v>187</v>
      </c>
      <c r="V633" s="39" t="s">
        <v>187</v>
      </c>
      <c r="W633" s="39" t="s">
        <v>187</v>
      </c>
      <c r="X633" s="39" t="s">
        <v>187</v>
      </c>
      <c r="Y633" s="39" t="s">
        <v>187</v>
      </c>
      <c r="Z633" s="39" t="s">
        <v>187</v>
      </c>
      <c r="AA633" s="41">
        <v>13327.242320216201</v>
      </c>
      <c r="AB633" s="39"/>
      <c r="AC633" s="41">
        <v>6.9203186165308797</v>
      </c>
      <c r="AD633" s="41">
        <v>147.34978948944101</v>
      </c>
      <c r="AE633" s="41">
        <v>258.72114679504699</v>
      </c>
    </row>
    <row r="634" spans="1:31">
      <c r="A634" s="25" t="s">
        <v>1182</v>
      </c>
      <c r="B634" s="56" t="s">
        <v>1428</v>
      </c>
      <c r="C634" s="56" t="s">
        <v>398</v>
      </c>
      <c r="D634" s="57">
        <v>497.44241076106266</v>
      </c>
      <c r="E634" s="57">
        <v>5.2320108597865893</v>
      </c>
      <c r="F634" s="58">
        <v>1.0548621839983165</v>
      </c>
      <c r="G634" s="70" t="s">
        <v>187</v>
      </c>
      <c r="H634" s="39" t="s">
        <v>187</v>
      </c>
      <c r="I634" s="70">
        <v>10.254399620269201</v>
      </c>
      <c r="J634" s="70" t="s">
        <v>1404</v>
      </c>
      <c r="K634" s="39">
        <v>495870</v>
      </c>
      <c r="L634" s="39" t="s">
        <v>187</v>
      </c>
      <c r="M634" s="39" t="s">
        <v>187</v>
      </c>
      <c r="N634" s="39" t="s">
        <v>187</v>
      </c>
      <c r="O634" s="39" t="s">
        <v>187</v>
      </c>
      <c r="P634" s="39" t="s">
        <v>187</v>
      </c>
      <c r="Q634" s="39" t="s">
        <v>187</v>
      </c>
      <c r="R634" s="39" t="s">
        <v>187</v>
      </c>
      <c r="S634" s="39" t="s">
        <v>187</v>
      </c>
      <c r="T634" s="39" t="s">
        <v>187</v>
      </c>
      <c r="U634" s="39" t="s">
        <v>187</v>
      </c>
      <c r="V634" s="39" t="s">
        <v>187</v>
      </c>
      <c r="W634" s="39" t="s">
        <v>187</v>
      </c>
      <c r="X634" s="39" t="s">
        <v>187</v>
      </c>
      <c r="Y634" s="39" t="s">
        <v>187</v>
      </c>
      <c r="Z634" s="39" t="s">
        <v>187</v>
      </c>
      <c r="AA634" s="41">
        <v>10573.060806130899</v>
      </c>
      <c r="AB634" s="39"/>
      <c r="AC634" s="41">
        <v>6.1963604689441301</v>
      </c>
      <c r="AD634" s="41">
        <v>133.47758559715999</v>
      </c>
      <c r="AE634" s="41">
        <v>147.07932061311399</v>
      </c>
    </row>
    <row r="635" spans="1:31">
      <c r="A635" s="25" t="s">
        <v>1182</v>
      </c>
      <c r="B635" s="56" t="s">
        <v>1429</v>
      </c>
      <c r="C635" s="56" t="s">
        <v>398</v>
      </c>
      <c r="D635" s="57">
        <v>489.70748528576735</v>
      </c>
      <c r="E635" s="57">
        <v>4.4547457603377438</v>
      </c>
      <c r="F635" s="58">
        <v>1.0270081764963912</v>
      </c>
      <c r="G635" s="70" t="s">
        <v>187</v>
      </c>
      <c r="H635" s="39" t="s">
        <v>187</v>
      </c>
      <c r="I635" s="70">
        <v>4.8091991623425603</v>
      </c>
      <c r="J635" s="70" t="s">
        <v>1430</v>
      </c>
      <c r="K635" s="39">
        <v>495870</v>
      </c>
      <c r="L635" s="39" t="s">
        <v>187</v>
      </c>
      <c r="M635" s="39" t="s">
        <v>187</v>
      </c>
      <c r="N635" s="39" t="s">
        <v>187</v>
      </c>
      <c r="O635" s="39" t="s">
        <v>187</v>
      </c>
      <c r="P635" s="39" t="s">
        <v>187</v>
      </c>
      <c r="Q635" s="39" t="s">
        <v>187</v>
      </c>
      <c r="R635" s="39" t="s">
        <v>187</v>
      </c>
      <c r="S635" s="39" t="s">
        <v>187</v>
      </c>
      <c r="T635" s="39" t="s">
        <v>187</v>
      </c>
      <c r="U635" s="39" t="s">
        <v>187</v>
      </c>
      <c r="V635" s="39" t="s">
        <v>187</v>
      </c>
      <c r="W635" s="39" t="s">
        <v>187</v>
      </c>
      <c r="X635" s="39" t="s">
        <v>187</v>
      </c>
      <c r="Y635" s="39" t="s">
        <v>187</v>
      </c>
      <c r="Z635" s="39" t="s">
        <v>187</v>
      </c>
      <c r="AA635" s="41">
        <v>11141.1541617326</v>
      </c>
      <c r="AB635" s="39"/>
      <c r="AC635" s="41">
        <v>9.5133163129617309</v>
      </c>
      <c r="AD635" s="41">
        <v>209.601830230232</v>
      </c>
      <c r="AE635" s="41">
        <v>347.60980896824498</v>
      </c>
    </row>
    <row r="636" spans="1:31">
      <c r="A636" s="25" t="s">
        <v>1182</v>
      </c>
      <c r="B636" s="56" t="s">
        <v>1431</v>
      </c>
      <c r="C636" s="56" t="s">
        <v>398</v>
      </c>
      <c r="D636" s="57">
        <v>504.78150030793864</v>
      </c>
      <c r="E636" s="57">
        <v>5.2783490343000272</v>
      </c>
      <c r="F636" s="58">
        <v>1.0188506562714204</v>
      </c>
      <c r="G636" s="70" t="s">
        <v>187</v>
      </c>
      <c r="H636" s="39" t="s">
        <v>187</v>
      </c>
      <c r="I636" s="70">
        <v>9.9205300756801496</v>
      </c>
      <c r="J636" s="70" t="s">
        <v>1432</v>
      </c>
      <c r="K636" s="39">
        <v>495870</v>
      </c>
      <c r="L636" s="39" t="s">
        <v>187</v>
      </c>
      <c r="M636" s="39" t="s">
        <v>187</v>
      </c>
      <c r="N636" s="39" t="s">
        <v>187</v>
      </c>
      <c r="O636" s="39" t="s">
        <v>187</v>
      </c>
      <c r="P636" s="39" t="s">
        <v>187</v>
      </c>
      <c r="Q636" s="39" t="s">
        <v>187</v>
      </c>
      <c r="R636" s="39" t="s">
        <v>187</v>
      </c>
      <c r="S636" s="39" t="s">
        <v>187</v>
      </c>
      <c r="T636" s="39" t="s">
        <v>187</v>
      </c>
      <c r="U636" s="39" t="s">
        <v>187</v>
      </c>
      <c r="V636" s="39" t="s">
        <v>187</v>
      </c>
      <c r="W636" s="39" t="s">
        <v>187</v>
      </c>
      <c r="X636" s="39" t="s">
        <v>187</v>
      </c>
      <c r="Y636" s="39" t="s">
        <v>187</v>
      </c>
      <c r="Z636" s="39" t="s">
        <v>187</v>
      </c>
      <c r="AA636" s="41">
        <v>11396.818729618601</v>
      </c>
      <c r="AB636" s="39"/>
      <c r="AC636" s="41">
        <v>6.2124889287610499</v>
      </c>
      <c r="AD636" s="41">
        <v>132.012973767901</v>
      </c>
      <c r="AE636" s="41">
        <v>167.120170891182</v>
      </c>
    </row>
    <row r="637" spans="1:31">
      <c r="A637" s="25" t="s">
        <v>1182</v>
      </c>
      <c r="B637" s="56" t="s">
        <v>1433</v>
      </c>
      <c r="C637" s="56" t="s">
        <v>398</v>
      </c>
      <c r="D637" s="57">
        <v>579.97492624870347</v>
      </c>
      <c r="E637" s="57">
        <v>6.5599034170767814</v>
      </c>
      <c r="F637" s="58">
        <v>1.0187913140465328</v>
      </c>
      <c r="G637" s="70" t="s">
        <v>187</v>
      </c>
      <c r="H637" s="39" t="s">
        <v>187</v>
      </c>
      <c r="I637" s="70">
        <v>6.2512829681663797</v>
      </c>
      <c r="J637" s="70" t="s">
        <v>1434</v>
      </c>
      <c r="K637" s="39">
        <v>495870</v>
      </c>
      <c r="L637" s="39" t="s">
        <v>187</v>
      </c>
      <c r="M637" s="39" t="s">
        <v>187</v>
      </c>
      <c r="N637" s="39" t="s">
        <v>187</v>
      </c>
      <c r="O637" s="39" t="s">
        <v>187</v>
      </c>
      <c r="P637" s="39" t="s">
        <v>187</v>
      </c>
      <c r="Q637" s="39" t="s">
        <v>187</v>
      </c>
      <c r="R637" s="39" t="s">
        <v>187</v>
      </c>
      <c r="S637" s="39" t="s">
        <v>187</v>
      </c>
      <c r="T637" s="39" t="s">
        <v>187</v>
      </c>
      <c r="U637" s="39" t="s">
        <v>187</v>
      </c>
      <c r="V637" s="39" t="s">
        <v>187</v>
      </c>
      <c r="W637" s="39" t="s">
        <v>187</v>
      </c>
      <c r="X637" s="39" t="s">
        <v>187</v>
      </c>
      <c r="Y637" s="39" t="s">
        <v>187</v>
      </c>
      <c r="Z637" s="39" t="s">
        <v>187</v>
      </c>
      <c r="AA637" s="41">
        <v>10340.448007373199</v>
      </c>
      <c r="AB637" s="39"/>
      <c r="AC637" s="41">
        <v>23.270830574232001</v>
      </c>
      <c r="AD637" s="41">
        <v>429.65314302724403</v>
      </c>
      <c r="AE637" s="41">
        <v>705.63269842468299</v>
      </c>
    </row>
    <row r="638" spans="1:31">
      <c r="A638" s="25" t="s">
        <v>1182</v>
      </c>
      <c r="B638" s="56" t="s">
        <v>1435</v>
      </c>
      <c r="C638" s="56" t="s">
        <v>398</v>
      </c>
      <c r="D638" s="57">
        <v>505.6692321989355</v>
      </c>
      <c r="E638" s="57">
        <v>6.8004819560685075</v>
      </c>
      <c r="F638" s="58">
        <v>0.99820494505211521</v>
      </c>
      <c r="G638" s="70" t="s">
        <v>187</v>
      </c>
      <c r="H638" s="39" t="s">
        <v>187</v>
      </c>
      <c r="I638" s="70">
        <v>11.225457813666299</v>
      </c>
      <c r="J638" s="70">
        <v>24.260220398216401</v>
      </c>
      <c r="K638" s="39">
        <v>495870</v>
      </c>
      <c r="L638" s="39" t="s">
        <v>187</v>
      </c>
      <c r="M638" s="39" t="s">
        <v>187</v>
      </c>
      <c r="N638" s="39" t="s">
        <v>187</v>
      </c>
      <c r="O638" s="39" t="s">
        <v>187</v>
      </c>
      <c r="P638" s="39" t="s">
        <v>187</v>
      </c>
      <c r="Q638" s="39" t="s">
        <v>187</v>
      </c>
      <c r="R638" s="39" t="s">
        <v>187</v>
      </c>
      <c r="S638" s="39" t="s">
        <v>187</v>
      </c>
      <c r="T638" s="39" t="s">
        <v>187</v>
      </c>
      <c r="U638" s="39" t="s">
        <v>187</v>
      </c>
      <c r="V638" s="39" t="s">
        <v>187</v>
      </c>
      <c r="W638" s="39" t="s">
        <v>187</v>
      </c>
      <c r="X638" s="39" t="s">
        <v>187</v>
      </c>
      <c r="Y638" s="39" t="s">
        <v>187</v>
      </c>
      <c r="Z638" s="39" t="s">
        <v>187</v>
      </c>
      <c r="AA638" s="41">
        <v>9214.2287839868095</v>
      </c>
      <c r="AB638" s="39"/>
      <c r="AC638" s="41">
        <v>9.0112271393160892</v>
      </c>
      <c r="AD638" s="41">
        <v>213.11106672264501</v>
      </c>
      <c r="AE638" s="41">
        <v>280.066291197292</v>
      </c>
    </row>
    <row r="639" spans="1:31">
      <c r="A639" s="25" t="s">
        <v>1182</v>
      </c>
      <c r="B639" s="56" t="s">
        <v>1436</v>
      </c>
      <c r="C639" s="56" t="s">
        <v>398</v>
      </c>
      <c r="D639" s="57">
        <v>508.5320141046343</v>
      </c>
      <c r="E639" s="57">
        <v>5.7369857104046371</v>
      </c>
      <c r="F639" s="58">
        <v>0.98336805034643415</v>
      </c>
      <c r="G639" s="70" t="s">
        <v>187</v>
      </c>
      <c r="H639" s="39" t="s">
        <v>187</v>
      </c>
      <c r="I639" s="70">
        <v>18.1265440092495</v>
      </c>
      <c r="J639" s="70">
        <v>331.57895228894398</v>
      </c>
      <c r="K639" s="39">
        <v>495870</v>
      </c>
      <c r="L639" s="39" t="s">
        <v>187</v>
      </c>
      <c r="M639" s="39" t="s">
        <v>187</v>
      </c>
      <c r="N639" s="39" t="s">
        <v>187</v>
      </c>
      <c r="O639" s="39" t="s">
        <v>187</v>
      </c>
      <c r="P639" s="39" t="s">
        <v>187</v>
      </c>
      <c r="Q639" s="39" t="s">
        <v>187</v>
      </c>
      <c r="R639" s="39" t="s">
        <v>187</v>
      </c>
      <c r="S639" s="39" t="s">
        <v>187</v>
      </c>
      <c r="T639" s="39" t="s">
        <v>187</v>
      </c>
      <c r="U639" s="39" t="s">
        <v>187</v>
      </c>
      <c r="V639" s="39" t="s">
        <v>187</v>
      </c>
      <c r="W639" s="39" t="s">
        <v>187</v>
      </c>
      <c r="X639" s="39" t="s">
        <v>187</v>
      </c>
      <c r="Y639" s="39" t="s">
        <v>187</v>
      </c>
      <c r="Z639" s="39" t="s">
        <v>187</v>
      </c>
      <c r="AA639" s="41">
        <v>10918.027229105899</v>
      </c>
      <c r="AB639" s="39"/>
      <c r="AC639" s="41">
        <v>10.9962868054919</v>
      </c>
      <c r="AD639" s="41">
        <v>223.75367077662301</v>
      </c>
      <c r="AE639" s="41">
        <v>247.228050334643</v>
      </c>
    </row>
    <row r="640" spans="1:31">
      <c r="A640" s="25" t="s">
        <v>1182</v>
      </c>
      <c r="B640" s="56" t="s">
        <v>1437</v>
      </c>
      <c r="C640" s="56" t="s">
        <v>398</v>
      </c>
      <c r="D640" s="57">
        <v>1773.0172271902213</v>
      </c>
      <c r="E640" s="57">
        <v>16.720348003863958</v>
      </c>
      <c r="F640" s="58">
        <v>0.9824623819805377</v>
      </c>
      <c r="G640" s="70" t="s">
        <v>187</v>
      </c>
      <c r="H640" s="39" t="s">
        <v>187</v>
      </c>
      <c r="I640" s="70">
        <v>14.6306021404502</v>
      </c>
      <c r="J640" s="70">
        <v>5.90592507738954</v>
      </c>
      <c r="K640" s="39">
        <v>495870</v>
      </c>
      <c r="L640" s="39" t="s">
        <v>187</v>
      </c>
      <c r="M640" s="39" t="s">
        <v>187</v>
      </c>
      <c r="N640" s="39" t="s">
        <v>187</v>
      </c>
      <c r="O640" s="39" t="s">
        <v>187</v>
      </c>
      <c r="P640" s="39" t="s">
        <v>187</v>
      </c>
      <c r="Q640" s="39" t="s">
        <v>187</v>
      </c>
      <c r="R640" s="39" t="s">
        <v>187</v>
      </c>
      <c r="S640" s="39" t="s">
        <v>187</v>
      </c>
      <c r="T640" s="39" t="s">
        <v>187</v>
      </c>
      <c r="U640" s="39" t="s">
        <v>187</v>
      </c>
      <c r="V640" s="39" t="s">
        <v>187</v>
      </c>
      <c r="W640" s="39" t="s">
        <v>187</v>
      </c>
      <c r="X640" s="39" t="s">
        <v>187</v>
      </c>
      <c r="Y640" s="39" t="s">
        <v>187</v>
      </c>
      <c r="Z640" s="39" t="s">
        <v>187</v>
      </c>
      <c r="AA640" s="41">
        <v>10218.656076574</v>
      </c>
      <c r="AB640" s="39"/>
      <c r="AC640" s="41">
        <v>16.196912334251302</v>
      </c>
      <c r="AD640" s="41">
        <v>97.971596985230406</v>
      </c>
      <c r="AE640" s="41">
        <v>125.421921677209</v>
      </c>
    </row>
    <row r="641" spans="1:31">
      <c r="A641" s="25" t="s">
        <v>1182</v>
      </c>
      <c r="B641" s="56" t="s">
        <v>1438</v>
      </c>
      <c r="C641" s="56" t="s">
        <v>398</v>
      </c>
      <c r="D641" s="57">
        <v>1463.2532598351488</v>
      </c>
      <c r="E641" s="57">
        <v>13.660323547886161</v>
      </c>
      <c r="F641" s="58">
        <v>0.9770679134100565</v>
      </c>
      <c r="G641" s="70" t="s">
        <v>187</v>
      </c>
      <c r="H641" s="39" t="s">
        <v>187</v>
      </c>
      <c r="I641" s="70">
        <v>25.479175684899602</v>
      </c>
      <c r="J641" s="70">
        <v>181.18846593616499</v>
      </c>
      <c r="K641" s="39">
        <v>495870</v>
      </c>
      <c r="L641" s="39" t="s">
        <v>187</v>
      </c>
      <c r="M641" s="39" t="s">
        <v>187</v>
      </c>
      <c r="N641" s="39" t="s">
        <v>187</v>
      </c>
      <c r="O641" s="39" t="s">
        <v>187</v>
      </c>
      <c r="P641" s="39" t="s">
        <v>187</v>
      </c>
      <c r="Q641" s="39" t="s">
        <v>187</v>
      </c>
      <c r="R641" s="39" t="s">
        <v>187</v>
      </c>
      <c r="S641" s="39" t="s">
        <v>187</v>
      </c>
      <c r="T641" s="39" t="s">
        <v>187</v>
      </c>
      <c r="U641" s="39" t="s">
        <v>187</v>
      </c>
      <c r="V641" s="39" t="s">
        <v>187</v>
      </c>
      <c r="W641" s="39" t="s">
        <v>187</v>
      </c>
      <c r="X641" s="39" t="s">
        <v>187</v>
      </c>
      <c r="Y641" s="39" t="s">
        <v>187</v>
      </c>
      <c r="Z641" s="39" t="s">
        <v>187</v>
      </c>
      <c r="AA641" s="41">
        <v>10465.072646491</v>
      </c>
      <c r="AB641" s="39"/>
      <c r="AC641" s="41">
        <v>66.753501359048798</v>
      </c>
      <c r="AD641" s="41">
        <v>463.61894814698599</v>
      </c>
      <c r="AE641" s="41">
        <v>614.30860110505</v>
      </c>
    </row>
    <row r="642" spans="1:31">
      <c r="A642" s="25" t="s">
        <v>1182</v>
      </c>
      <c r="B642" s="56" t="s">
        <v>1439</v>
      </c>
      <c r="C642" s="56" t="s">
        <v>398</v>
      </c>
      <c r="D642" s="57">
        <v>496.43170898610202</v>
      </c>
      <c r="E642" s="57">
        <v>7.3966430840364854</v>
      </c>
      <c r="F642" s="58">
        <v>0.97545807215703739</v>
      </c>
      <c r="G642" s="70" t="s">
        <v>187</v>
      </c>
      <c r="H642" s="39" t="s">
        <v>187</v>
      </c>
      <c r="I642" s="70">
        <v>9.1367215273089197</v>
      </c>
      <c r="J642" s="70" t="s">
        <v>1440</v>
      </c>
      <c r="K642" s="39">
        <v>495870</v>
      </c>
      <c r="L642" s="39" t="s">
        <v>187</v>
      </c>
      <c r="M642" s="39" t="s">
        <v>187</v>
      </c>
      <c r="N642" s="39" t="s">
        <v>187</v>
      </c>
      <c r="O642" s="39" t="s">
        <v>187</v>
      </c>
      <c r="P642" s="39" t="s">
        <v>187</v>
      </c>
      <c r="Q642" s="39" t="s">
        <v>187</v>
      </c>
      <c r="R642" s="39" t="s">
        <v>187</v>
      </c>
      <c r="S642" s="39" t="s">
        <v>187</v>
      </c>
      <c r="T642" s="39" t="s">
        <v>187</v>
      </c>
      <c r="U642" s="39" t="s">
        <v>187</v>
      </c>
      <c r="V642" s="39" t="s">
        <v>187</v>
      </c>
      <c r="W642" s="39" t="s">
        <v>187</v>
      </c>
      <c r="X642" s="39" t="s">
        <v>187</v>
      </c>
      <c r="Y642" s="39" t="s">
        <v>187</v>
      </c>
      <c r="Z642" s="39" t="s">
        <v>187</v>
      </c>
      <c r="AA642" s="41">
        <v>10539.1679407136</v>
      </c>
      <c r="AB642" s="39"/>
      <c r="AC642" s="41">
        <v>3.6401718111344801</v>
      </c>
      <c r="AD642" s="41">
        <v>82.315159915090803</v>
      </c>
      <c r="AE642" s="41">
        <v>144.581387951387</v>
      </c>
    </row>
    <row r="643" spans="1:31">
      <c r="A643" s="25" t="s">
        <v>1182</v>
      </c>
      <c r="B643" s="56" t="s">
        <v>1441</v>
      </c>
      <c r="C643" s="56" t="s">
        <v>398</v>
      </c>
      <c r="D643" s="57">
        <v>486.24243792368651</v>
      </c>
      <c r="E643" s="57">
        <v>5.1010374039743658</v>
      </c>
      <c r="F643" s="58">
        <v>0.97451657884360787</v>
      </c>
      <c r="G643" s="70" t="s">
        <v>187</v>
      </c>
      <c r="H643" s="39" t="s">
        <v>187</v>
      </c>
      <c r="I643" s="70">
        <v>11.958505649704099</v>
      </c>
      <c r="J643" s="70" t="s">
        <v>1442</v>
      </c>
      <c r="K643" s="39">
        <v>495870</v>
      </c>
      <c r="L643" s="39" t="s">
        <v>187</v>
      </c>
      <c r="M643" s="39" t="s">
        <v>187</v>
      </c>
      <c r="N643" s="39" t="s">
        <v>187</v>
      </c>
      <c r="O643" s="39" t="s">
        <v>187</v>
      </c>
      <c r="P643" s="39" t="s">
        <v>187</v>
      </c>
      <c r="Q643" s="39" t="s">
        <v>187</v>
      </c>
      <c r="R643" s="39" t="s">
        <v>187</v>
      </c>
      <c r="S643" s="39" t="s">
        <v>187</v>
      </c>
      <c r="T643" s="39" t="s">
        <v>187</v>
      </c>
      <c r="U643" s="39" t="s">
        <v>187</v>
      </c>
      <c r="V643" s="39" t="s">
        <v>187</v>
      </c>
      <c r="W643" s="39" t="s">
        <v>187</v>
      </c>
      <c r="X643" s="39" t="s">
        <v>187</v>
      </c>
      <c r="Y643" s="39" t="s">
        <v>187</v>
      </c>
      <c r="Z643" s="39" t="s">
        <v>187</v>
      </c>
      <c r="AA643" s="41">
        <v>11379.5350110777</v>
      </c>
      <c r="AB643" s="39"/>
      <c r="AC643" s="41">
        <v>11.3217706634107</v>
      </c>
      <c r="AD643" s="41">
        <v>248.37791519655499</v>
      </c>
      <c r="AE643" s="41">
        <v>228.20030188264101</v>
      </c>
    </row>
    <row r="644" spans="1:31">
      <c r="A644" s="25" t="s">
        <v>1182</v>
      </c>
      <c r="B644" s="56" t="s">
        <v>1443</v>
      </c>
      <c r="C644" s="56" t="s">
        <v>398</v>
      </c>
      <c r="D644" s="57">
        <v>1425.6476724818995</v>
      </c>
      <c r="E644" s="57">
        <v>19.539304926059732</v>
      </c>
      <c r="F644" s="58">
        <v>0.97000941664970475</v>
      </c>
      <c r="G644" s="70" t="s">
        <v>187</v>
      </c>
      <c r="H644" s="39" t="s">
        <v>187</v>
      </c>
      <c r="I644" s="70">
        <v>19.804142528152699</v>
      </c>
      <c r="J644" s="70" t="s">
        <v>1444</v>
      </c>
      <c r="K644" s="39">
        <v>495870</v>
      </c>
      <c r="L644" s="39" t="s">
        <v>187</v>
      </c>
      <c r="M644" s="39" t="s">
        <v>187</v>
      </c>
      <c r="N644" s="39" t="s">
        <v>187</v>
      </c>
      <c r="O644" s="39" t="s">
        <v>187</v>
      </c>
      <c r="P644" s="39" t="s">
        <v>187</v>
      </c>
      <c r="Q644" s="39" t="s">
        <v>187</v>
      </c>
      <c r="R644" s="39" t="s">
        <v>187</v>
      </c>
      <c r="S644" s="39" t="s">
        <v>187</v>
      </c>
      <c r="T644" s="39" t="s">
        <v>187</v>
      </c>
      <c r="U644" s="39" t="s">
        <v>187</v>
      </c>
      <c r="V644" s="39" t="s">
        <v>187</v>
      </c>
      <c r="W644" s="39" t="s">
        <v>187</v>
      </c>
      <c r="X644" s="39" t="s">
        <v>187</v>
      </c>
      <c r="Y644" s="39" t="s">
        <v>187</v>
      </c>
      <c r="Z644" s="39" t="s">
        <v>187</v>
      </c>
      <c r="AA644" s="41">
        <v>9419.7966701882506</v>
      </c>
      <c r="AB644" s="39"/>
      <c r="AC644" s="41">
        <v>8.9001831643563296</v>
      </c>
      <c r="AD644" s="41">
        <v>72.706246282453293</v>
      </c>
      <c r="AE644" s="41">
        <v>63.383725098535997</v>
      </c>
    </row>
    <row r="645" spans="1:31">
      <c r="A645" s="25" t="s">
        <v>1182</v>
      </c>
      <c r="B645" s="56" t="s">
        <v>1445</v>
      </c>
      <c r="C645" s="56" t="s">
        <v>398</v>
      </c>
      <c r="D645" s="57">
        <v>517.42242623457946</v>
      </c>
      <c r="E645" s="57">
        <v>7.7192657624909442</v>
      </c>
      <c r="F645" s="58">
        <v>0.95486431723175069</v>
      </c>
      <c r="G645" s="70" t="s">
        <v>187</v>
      </c>
      <c r="H645" s="39" t="s">
        <v>187</v>
      </c>
      <c r="I645" s="70">
        <v>15.0940168678727</v>
      </c>
      <c r="J645" s="70" t="s">
        <v>1446</v>
      </c>
      <c r="K645" s="39">
        <v>495870</v>
      </c>
      <c r="L645" s="39" t="s">
        <v>187</v>
      </c>
      <c r="M645" s="39" t="s">
        <v>187</v>
      </c>
      <c r="N645" s="39" t="s">
        <v>187</v>
      </c>
      <c r="O645" s="39" t="s">
        <v>187</v>
      </c>
      <c r="P645" s="39" t="s">
        <v>187</v>
      </c>
      <c r="Q645" s="39" t="s">
        <v>187</v>
      </c>
      <c r="R645" s="39" t="s">
        <v>187</v>
      </c>
      <c r="S645" s="39" t="s">
        <v>187</v>
      </c>
      <c r="T645" s="39" t="s">
        <v>187</v>
      </c>
      <c r="U645" s="39" t="s">
        <v>187</v>
      </c>
      <c r="V645" s="39" t="s">
        <v>187</v>
      </c>
      <c r="W645" s="39" t="s">
        <v>187</v>
      </c>
      <c r="X645" s="39" t="s">
        <v>187</v>
      </c>
      <c r="Y645" s="39" t="s">
        <v>187</v>
      </c>
      <c r="Z645" s="39" t="s">
        <v>187</v>
      </c>
      <c r="AA645" s="41">
        <v>11228.150356035399</v>
      </c>
      <c r="AB645" s="39"/>
      <c r="AC645" s="41">
        <v>3.6039214698884501</v>
      </c>
      <c r="AD645" s="41">
        <v>75.635568125929694</v>
      </c>
      <c r="AE645" s="41">
        <v>108.46051095624701</v>
      </c>
    </row>
    <row r="646" spans="1:31">
      <c r="A646" s="25" t="s">
        <v>1182</v>
      </c>
      <c r="B646" s="56" t="s">
        <v>1447</v>
      </c>
      <c r="C646" s="56" t="s">
        <v>398</v>
      </c>
      <c r="D646" s="57">
        <v>503.37226198823276</v>
      </c>
      <c r="E646" s="57">
        <v>4.8083001691564125</v>
      </c>
      <c r="F646" s="58">
        <v>0.95424342980013299</v>
      </c>
      <c r="G646" s="70" t="s">
        <v>187</v>
      </c>
      <c r="H646" s="39" t="s">
        <v>187</v>
      </c>
      <c r="I646" s="70">
        <v>11.816139368705301</v>
      </c>
      <c r="J646" s="70">
        <v>39.110271540511299</v>
      </c>
      <c r="K646" s="39">
        <v>495870</v>
      </c>
      <c r="L646" s="39" t="s">
        <v>187</v>
      </c>
      <c r="M646" s="39" t="s">
        <v>187</v>
      </c>
      <c r="N646" s="39" t="s">
        <v>187</v>
      </c>
      <c r="O646" s="39" t="s">
        <v>187</v>
      </c>
      <c r="P646" s="39" t="s">
        <v>187</v>
      </c>
      <c r="Q646" s="39" t="s">
        <v>187</v>
      </c>
      <c r="R646" s="39" t="s">
        <v>187</v>
      </c>
      <c r="S646" s="39" t="s">
        <v>187</v>
      </c>
      <c r="T646" s="39" t="s">
        <v>187</v>
      </c>
      <c r="U646" s="39" t="s">
        <v>187</v>
      </c>
      <c r="V646" s="39" t="s">
        <v>187</v>
      </c>
      <c r="W646" s="39" t="s">
        <v>187</v>
      </c>
      <c r="X646" s="39" t="s">
        <v>187</v>
      </c>
      <c r="Y646" s="39" t="s">
        <v>187</v>
      </c>
      <c r="Z646" s="39" t="s">
        <v>187</v>
      </c>
      <c r="AA646" s="41">
        <v>10932.1079386237</v>
      </c>
      <c r="AB646" s="39"/>
      <c r="AC646" s="41">
        <v>8.7690239614847307</v>
      </c>
      <c r="AD646" s="41">
        <v>180.01244948474201</v>
      </c>
      <c r="AE646" s="41">
        <v>246.117398183109</v>
      </c>
    </row>
    <row r="647" spans="1:31">
      <c r="A647" s="25" t="s">
        <v>1182</v>
      </c>
      <c r="B647" s="56" t="s">
        <v>1448</v>
      </c>
      <c r="C647" s="56" t="s">
        <v>398</v>
      </c>
      <c r="D647" s="57">
        <v>509.78230588611274</v>
      </c>
      <c r="E647" s="57">
        <v>7.1351977886987026</v>
      </c>
      <c r="F647" s="58">
        <v>0.95308757013212031</v>
      </c>
      <c r="G647" s="70" t="s">
        <v>187</v>
      </c>
      <c r="H647" s="39" t="s">
        <v>187</v>
      </c>
      <c r="I647" s="70">
        <v>107.722462509534</v>
      </c>
      <c r="J647" s="70">
        <v>906.96442825438396</v>
      </c>
      <c r="K647" s="39">
        <v>495870</v>
      </c>
      <c r="L647" s="39" t="s">
        <v>187</v>
      </c>
      <c r="M647" s="39" t="s">
        <v>187</v>
      </c>
      <c r="N647" s="39" t="s">
        <v>187</v>
      </c>
      <c r="O647" s="39" t="s">
        <v>187</v>
      </c>
      <c r="P647" s="39" t="s">
        <v>187</v>
      </c>
      <c r="Q647" s="39" t="s">
        <v>187</v>
      </c>
      <c r="R647" s="39" t="s">
        <v>187</v>
      </c>
      <c r="S647" s="39" t="s">
        <v>187</v>
      </c>
      <c r="T647" s="39" t="s">
        <v>187</v>
      </c>
      <c r="U647" s="39" t="s">
        <v>187</v>
      </c>
      <c r="V647" s="39" t="s">
        <v>187</v>
      </c>
      <c r="W647" s="39" t="s">
        <v>187</v>
      </c>
      <c r="X647" s="39" t="s">
        <v>187</v>
      </c>
      <c r="Y647" s="39" t="s">
        <v>187</v>
      </c>
      <c r="Z647" s="39" t="s">
        <v>187</v>
      </c>
      <c r="AA647" s="41">
        <v>13047.4760181736</v>
      </c>
      <c r="AB647" s="39"/>
      <c r="AC647" s="41">
        <v>5.5880050120396101</v>
      </c>
      <c r="AD647" s="41">
        <v>119.828974486456</v>
      </c>
      <c r="AE647" s="41">
        <v>170.96410950661999</v>
      </c>
    </row>
    <row r="648" spans="1:31">
      <c r="A648" s="25" t="s">
        <v>1182</v>
      </c>
      <c r="B648" s="56" t="s">
        <v>1449</v>
      </c>
      <c r="C648" s="56" t="s">
        <v>398</v>
      </c>
      <c r="D648" s="57">
        <v>875.05879409801582</v>
      </c>
      <c r="E648" s="57">
        <v>7.7062733854194869</v>
      </c>
      <c r="F648" s="58">
        <v>0.95229901671948658</v>
      </c>
      <c r="G648" s="70" t="s">
        <v>187</v>
      </c>
      <c r="H648" s="39" t="s">
        <v>187</v>
      </c>
      <c r="I648" s="70">
        <v>6.0074863215675398</v>
      </c>
      <c r="J648" s="70">
        <v>18.747329692748199</v>
      </c>
      <c r="K648" s="39">
        <v>495870</v>
      </c>
      <c r="L648" s="39" t="s">
        <v>187</v>
      </c>
      <c r="M648" s="39" t="s">
        <v>187</v>
      </c>
      <c r="N648" s="39" t="s">
        <v>187</v>
      </c>
      <c r="O648" s="39" t="s">
        <v>187</v>
      </c>
      <c r="P648" s="39" t="s">
        <v>187</v>
      </c>
      <c r="Q648" s="39" t="s">
        <v>187</v>
      </c>
      <c r="R648" s="39" t="s">
        <v>187</v>
      </c>
      <c r="S648" s="39" t="s">
        <v>187</v>
      </c>
      <c r="T648" s="39" t="s">
        <v>187</v>
      </c>
      <c r="U648" s="39" t="s">
        <v>187</v>
      </c>
      <c r="V648" s="39" t="s">
        <v>187</v>
      </c>
      <c r="W648" s="39" t="s">
        <v>187</v>
      </c>
      <c r="X648" s="39" t="s">
        <v>187</v>
      </c>
      <c r="Y648" s="39" t="s">
        <v>187</v>
      </c>
      <c r="Z648" s="39" t="s">
        <v>187</v>
      </c>
      <c r="AA648" s="41">
        <v>13133.4214025282</v>
      </c>
      <c r="AB648" s="39"/>
      <c r="AC648" s="41">
        <v>11.295327237048699</v>
      </c>
      <c r="AD648" s="41">
        <v>139.258553136676</v>
      </c>
      <c r="AE648" s="41">
        <v>364.64889198926898</v>
      </c>
    </row>
    <row r="649" spans="1:31">
      <c r="A649" s="25" t="s">
        <v>1182</v>
      </c>
      <c r="B649" s="56" t="s">
        <v>1450</v>
      </c>
      <c r="C649" s="56" t="s">
        <v>398</v>
      </c>
      <c r="D649" s="57">
        <v>492.46045265534633</v>
      </c>
      <c r="E649" s="57">
        <v>5.146295124193923</v>
      </c>
      <c r="F649" s="58">
        <v>0.94633742696772793</v>
      </c>
      <c r="G649" s="70" t="s">
        <v>187</v>
      </c>
      <c r="H649" s="39" t="s">
        <v>187</v>
      </c>
      <c r="I649" s="70">
        <v>11.416851922981801</v>
      </c>
      <c r="J649" s="70" t="s">
        <v>1451</v>
      </c>
      <c r="K649" s="39">
        <v>495870</v>
      </c>
      <c r="L649" s="39" t="s">
        <v>187</v>
      </c>
      <c r="M649" s="39" t="s">
        <v>187</v>
      </c>
      <c r="N649" s="39" t="s">
        <v>187</v>
      </c>
      <c r="O649" s="39" t="s">
        <v>187</v>
      </c>
      <c r="P649" s="39" t="s">
        <v>187</v>
      </c>
      <c r="Q649" s="39" t="s">
        <v>187</v>
      </c>
      <c r="R649" s="39" t="s">
        <v>187</v>
      </c>
      <c r="S649" s="39" t="s">
        <v>187</v>
      </c>
      <c r="T649" s="39" t="s">
        <v>187</v>
      </c>
      <c r="U649" s="39" t="s">
        <v>187</v>
      </c>
      <c r="V649" s="39" t="s">
        <v>187</v>
      </c>
      <c r="W649" s="39" t="s">
        <v>187</v>
      </c>
      <c r="X649" s="39" t="s">
        <v>187</v>
      </c>
      <c r="Y649" s="39" t="s">
        <v>187</v>
      </c>
      <c r="Z649" s="39" t="s">
        <v>187</v>
      </c>
      <c r="AA649" s="41">
        <v>9968.1673810765005</v>
      </c>
      <c r="AB649" s="39"/>
      <c r="AC649" s="41">
        <v>4.9566116147696597</v>
      </c>
      <c r="AD649" s="41">
        <v>107.83795430876999</v>
      </c>
      <c r="AE649" s="41">
        <v>198.799898565532</v>
      </c>
    </row>
    <row r="650" spans="1:31">
      <c r="A650" s="25" t="s">
        <v>1182</v>
      </c>
      <c r="B650" s="56" t="s">
        <v>1452</v>
      </c>
      <c r="C650" s="56" t="s">
        <v>398</v>
      </c>
      <c r="D650" s="57">
        <v>514.15260547159403</v>
      </c>
      <c r="E650" s="57">
        <v>4.6334444501720764</v>
      </c>
      <c r="F650" s="58">
        <v>0.93928565402226871</v>
      </c>
      <c r="G650" s="70" t="s">
        <v>187</v>
      </c>
      <c r="H650" s="39" t="s">
        <v>187</v>
      </c>
      <c r="I650" s="70">
        <v>12.933885002228999</v>
      </c>
      <c r="J650" s="70">
        <v>3.8012880808273</v>
      </c>
      <c r="K650" s="39">
        <v>495870</v>
      </c>
      <c r="L650" s="39" t="s">
        <v>187</v>
      </c>
      <c r="M650" s="39" t="s">
        <v>187</v>
      </c>
      <c r="N650" s="39" t="s">
        <v>187</v>
      </c>
      <c r="O650" s="39" t="s">
        <v>187</v>
      </c>
      <c r="P650" s="39" t="s">
        <v>187</v>
      </c>
      <c r="Q650" s="39" t="s">
        <v>187</v>
      </c>
      <c r="R650" s="39" t="s">
        <v>187</v>
      </c>
      <c r="S650" s="39" t="s">
        <v>187</v>
      </c>
      <c r="T650" s="39" t="s">
        <v>187</v>
      </c>
      <c r="U650" s="39" t="s">
        <v>187</v>
      </c>
      <c r="V650" s="39" t="s">
        <v>187</v>
      </c>
      <c r="W650" s="39" t="s">
        <v>187</v>
      </c>
      <c r="X650" s="39" t="s">
        <v>187</v>
      </c>
      <c r="Y650" s="39" t="s">
        <v>187</v>
      </c>
      <c r="Z650" s="39" t="s">
        <v>187</v>
      </c>
      <c r="AA650" s="41">
        <v>11168.7486959418</v>
      </c>
      <c r="AB650" s="39"/>
      <c r="AC650" s="41">
        <v>7.2700554239442701</v>
      </c>
      <c r="AD650" s="41">
        <v>151.83470229695999</v>
      </c>
      <c r="AE650" s="41">
        <v>193.46821767401201</v>
      </c>
    </row>
    <row r="651" spans="1:31">
      <c r="A651" s="25" t="s">
        <v>1182</v>
      </c>
      <c r="B651" s="56" t="s">
        <v>1453</v>
      </c>
      <c r="C651" s="56" t="s">
        <v>398</v>
      </c>
      <c r="D651" s="57">
        <v>500.81968966657769</v>
      </c>
      <c r="E651" s="57">
        <v>5.3329921733501831</v>
      </c>
      <c r="F651" s="58">
        <v>0.93077406043893351</v>
      </c>
      <c r="G651" s="70" t="s">
        <v>187</v>
      </c>
      <c r="H651" s="39" t="s">
        <v>187</v>
      </c>
      <c r="I651" s="70">
        <v>6.7440297558895503</v>
      </c>
      <c r="J651" s="70" t="s">
        <v>1454</v>
      </c>
      <c r="K651" s="39">
        <v>495870</v>
      </c>
      <c r="L651" s="39" t="s">
        <v>187</v>
      </c>
      <c r="M651" s="39" t="s">
        <v>187</v>
      </c>
      <c r="N651" s="39" t="s">
        <v>187</v>
      </c>
      <c r="O651" s="39" t="s">
        <v>187</v>
      </c>
      <c r="P651" s="39" t="s">
        <v>187</v>
      </c>
      <c r="Q651" s="39" t="s">
        <v>187</v>
      </c>
      <c r="R651" s="39" t="s">
        <v>187</v>
      </c>
      <c r="S651" s="39" t="s">
        <v>187</v>
      </c>
      <c r="T651" s="39" t="s">
        <v>187</v>
      </c>
      <c r="U651" s="39" t="s">
        <v>187</v>
      </c>
      <c r="V651" s="39" t="s">
        <v>187</v>
      </c>
      <c r="W651" s="39" t="s">
        <v>187</v>
      </c>
      <c r="X651" s="39" t="s">
        <v>187</v>
      </c>
      <c r="Y651" s="39" t="s">
        <v>187</v>
      </c>
      <c r="Z651" s="39" t="s">
        <v>187</v>
      </c>
      <c r="AA651" s="41">
        <v>9230.8080231478198</v>
      </c>
      <c r="AB651" s="39"/>
      <c r="AC651" s="41">
        <v>9.1979340960137197</v>
      </c>
      <c r="AD651" s="41">
        <v>200.40788359498299</v>
      </c>
      <c r="AE651" s="41">
        <v>332.26150601300998</v>
      </c>
    </row>
    <row r="652" spans="1:31">
      <c r="A652" s="25" t="s">
        <v>1182</v>
      </c>
      <c r="B652" s="56" t="s">
        <v>1455</v>
      </c>
      <c r="C652" s="56" t="s">
        <v>398</v>
      </c>
      <c r="D652" s="57">
        <v>505.98362712540546</v>
      </c>
      <c r="E652" s="57">
        <v>5.1702945112410559</v>
      </c>
      <c r="F652" s="58">
        <v>0.92309998402135496</v>
      </c>
      <c r="G652" s="70" t="s">
        <v>187</v>
      </c>
      <c r="H652" s="39" t="s">
        <v>187</v>
      </c>
      <c r="I652" s="70">
        <v>8.6076113948361392</v>
      </c>
      <c r="J652" s="70" t="s">
        <v>1456</v>
      </c>
      <c r="K652" s="39">
        <v>495870</v>
      </c>
      <c r="L652" s="39" t="s">
        <v>187</v>
      </c>
      <c r="M652" s="39" t="s">
        <v>187</v>
      </c>
      <c r="N652" s="39" t="s">
        <v>187</v>
      </c>
      <c r="O652" s="39" t="s">
        <v>187</v>
      </c>
      <c r="P652" s="39" t="s">
        <v>187</v>
      </c>
      <c r="Q652" s="39" t="s">
        <v>187</v>
      </c>
      <c r="R652" s="39" t="s">
        <v>187</v>
      </c>
      <c r="S652" s="39" t="s">
        <v>187</v>
      </c>
      <c r="T652" s="39" t="s">
        <v>187</v>
      </c>
      <c r="U652" s="39" t="s">
        <v>187</v>
      </c>
      <c r="V652" s="39" t="s">
        <v>187</v>
      </c>
      <c r="W652" s="39" t="s">
        <v>187</v>
      </c>
      <c r="X652" s="39" t="s">
        <v>187</v>
      </c>
      <c r="Y652" s="39" t="s">
        <v>187</v>
      </c>
      <c r="Z652" s="39" t="s">
        <v>187</v>
      </c>
      <c r="AA652" s="41">
        <v>10781.8931806649</v>
      </c>
      <c r="AB652" s="39"/>
      <c r="AC652" s="41">
        <v>4.6567797901064001</v>
      </c>
      <c r="AD652" s="41">
        <v>98.547343845302606</v>
      </c>
      <c r="AE652" s="41">
        <v>131.70381375436801</v>
      </c>
    </row>
    <row r="653" spans="1:31">
      <c r="A653" s="25" t="s">
        <v>1182</v>
      </c>
      <c r="B653" s="56" t="s">
        <v>1457</v>
      </c>
      <c r="C653" s="56" t="s">
        <v>398</v>
      </c>
      <c r="D653" s="57">
        <v>503.53768620497004</v>
      </c>
      <c r="E653" s="57">
        <v>4.6035555902653797</v>
      </c>
      <c r="F653" s="58">
        <v>0.9196767176438837</v>
      </c>
      <c r="G653" s="70" t="s">
        <v>187</v>
      </c>
      <c r="H653" s="39" t="s">
        <v>187</v>
      </c>
      <c r="I653" s="70">
        <v>11.7490958409635</v>
      </c>
      <c r="J653" s="70">
        <v>13.4194892593259</v>
      </c>
      <c r="K653" s="39">
        <v>495870</v>
      </c>
      <c r="L653" s="39" t="s">
        <v>187</v>
      </c>
      <c r="M653" s="39" t="s">
        <v>187</v>
      </c>
      <c r="N653" s="39" t="s">
        <v>187</v>
      </c>
      <c r="O653" s="39" t="s">
        <v>187</v>
      </c>
      <c r="P653" s="39" t="s">
        <v>187</v>
      </c>
      <c r="Q653" s="39" t="s">
        <v>187</v>
      </c>
      <c r="R653" s="39" t="s">
        <v>187</v>
      </c>
      <c r="S653" s="39" t="s">
        <v>187</v>
      </c>
      <c r="T653" s="39" t="s">
        <v>187</v>
      </c>
      <c r="U653" s="39" t="s">
        <v>187</v>
      </c>
      <c r="V653" s="39" t="s">
        <v>187</v>
      </c>
      <c r="W653" s="39" t="s">
        <v>187</v>
      </c>
      <c r="X653" s="39" t="s">
        <v>187</v>
      </c>
      <c r="Y653" s="39" t="s">
        <v>187</v>
      </c>
      <c r="Z653" s="39" t="s">
        <v>187</v>
      </c>
      <c r="AA653" s="41">
        <v>11052.841572720199</v>
      </c>
      <c r="AB653" s="39"/>
      <c r="AC653" s="41">
        <v>12.3868348847499</v>
      </c>
      <c r="AD653" s="41">
        <v>261.04375402596702</v>
      </c>
      <c r="AE653" s="41">
        <v>315.40981455871298</v>
      </c>
    </row>
    <row r="654" spans="1:31">
      <c r="A654" s="25" t="s">
        <v>1182</v>
      </c>
      <c r="B654" s="56" t="s">
        <v>1458</v>
      </c>
      <c r="C654" s="56" t="s">
        <v>398</v>
      </c>
      <c r="D654" s="57">
        <v>491.0574184522585</v>
      </c>
      <c r="E654" s="57">
        <v>4.4079940877786665</v>
      </c>
      <c r="F654" s="58">
        <v>0.91952226524826974</v>
      </c>
      <c r="G654" s="70" t="s">
        <v>187</v>
      </c>
      <c r="H654" s="39" t="s">
        <v>187</v>
      </c>
      <c r="I654" s="70">
        <v>24.974071159351901</v>
      </c>
      <c r="J654" s="70">
        <v>90.544338911606999</v>
      </c>
      <c r="K654" s="39">
        <v>495870</v>
      </c>
      <c r="L654" s="39" t="s">
        <v>187</v>
      </c>
      <c r="M654" s="39" t="s">
        <v>187</v>
      </c>
      <c r="N654" s="39" t="s">
        <v>187</v>
      </c>
      <c r="O654" s="39" t="s">
        <v>187</v>
      </c>
      <c r="P654" s="39" t="s">
        <v>187</v>
      </c>
      <c r="Q654" s="39" t="s">
        <v>187</v>
      </c>
      <c r="R654" s="39" t="s">
        <v>187</v>
      </c>
      <c r="S654" s="39" t="s">
        <v>187</v>
      </c>
      <c r="T654" s="39" t="s">
        <v>187</v>
      </c>
      <c r="U654" s="39" t="s">
        <v>187</v>
      </c>
      <c r="V654" s="39" t="s">
        <v>187</v>
      </c>
      <c r="W654" s="39" t="s">
        <v>187</v>
      </c>
      <c r="X654" s="39" t="s">
        <v>187</v>
      </c>
      <c r="Y654" s="39" t="s">
        <v>187</v>
      </c>
      <c r="Z654" s="39" t="s">
        <v>187</v>
      </c>
      <c r="AA654" s="41">
        <v>12873.838170581301</v>
      </c>
      <c r="AB654" s="39"/>
      <c r="AC654" s="41">
        <v>11.759047900383701</v>
      </c>
      <c r="AD654" s="41">
        <v>252.89368454782701</v>
      </c>
      <c r="AE654" s="41">
        <v>357.862532327407</v>
      </c>
    </row>
    <row r="655" spans="1:31">
      <c r="A655" s="25" t="s">
        <v>1182</v>
      </c>
      <c r="B655" s="56" t="s">
        <v>1459</v>
      </c>
      <c r="C655" s="56" t="s">
        <v>398</v>
      </c>
      <c r="D655" s="57">
        <v>501.27172610120118</v>
      </c>
      <c r="E655" s="57">
        <v>6.3919776240503881</v>
      </c>
      <c r="F655" s="58">
        <v>0.90829407079525226</v>
      </c>
      <c r="G655" s="70" t="s">
        <v>187</v>
      </c>
      <c r="H655" s="39" t="s">
        <v>187</v>
      </c>
      <c r="I655" s="70">
        <v>4.5615847396494402</v>
      </c>
      <c r="J655" s="70" t="s">
        <v>1460</v>
      </c>
      <c r="K655" s="39">
        <v>495870</v>
      </c>
      <c r="L655" s="39" t="s">
        <v>187</v>
      </c>
      <c r="M655" s="39" t="s">
        <v>187</v>
      </c>
      <c r="N655" s="39" t="s">
        <v>187</v>
      </c>
      <c r="O655" s="39" t="s">
        <v>187</v>
      </c>
      <c r="P655" s="39" t="s">
        <v>187</v>
      </c>
      <c r="Q655" s="39" t="s">
        <v>187</v>
      </c>
      <c r="R655" s="39" t="s">
        <v>187</v>
      </c>
      <c r="S655" s="39" t="s">
        <v>187</v>
      </c>
      <c r="T655" s="39" t="s">
        <v>187</v>
      </c>
      <c r="U655" s="39" t="s">
        <v>187</v>
      </c>
      <c r="V655" s="39" t="s">
        <v>187</v>
      </c>
      <c r="W655" s="39" t="s">
        <v>187</v>
      </c>
      <c r="X655" s="39" t="s">
        <v>187</v>
      </c>
      <c r="Y655" s="39" t="s">
        <v>187</v>
      </c>
      <c r="Z655" s="39" t="s">
        <v>187</v>
      </c>
      <c r="AA655" s="41">
        <v>13072.036553120101</v>
      </c>
      <c r="AB655" s="39"/>
      <c r="AC655" s="41">
        <v>3.1491159641067701</v>
      </c>
      <c r="AD655" s="41">
        <v>72.094967894731298</v>
      </c>
      <c r="AE655" s="41">
        <v>169.31880943792399</v>
      </c>
    </row>
    <row r="656" spans="1:31">
      <c r="A656" s="25" t="s">
        <v>1182</v>
      </c>
      <c r="B656" s="56" t="s">
        <v>1461</v>
      </c>
      <c r="C656" s="56" t="s">
        <v>398</v>
      </c>
      <c r="D656" s="57">
        <v>788.3652695503356</v>
      </c>
      <c r="E656" s="57">
        <v>8.6311248675568102</v>
      </c>
      <c r="F656" s="58">
        <v>0.89718389545415245</v>
      </c>
      <c r="G656" s="70" t="s">
        <v>187</v>
      </c>
      <c r="H656" s="39" t="s">
        <v>187</v>
      </c>
      <c r="I656" s="70">
        <v>11.8163115603567</v>
      </c>
      <c r="J656" s="70">
        <v>63.815368443059299</v>
      </c>
      <c r="K656" s="39">
        <v>495870</v>
      </c>
      <c r="L656" s="39" t="s">
        <v>187</v>
      </c>
      <c r="M656" s="39" t="s">
        <v>187</v>
      </c>
      <c r="N656" s="39" t="s">
        <v>187</v>
      </c>
      <c r="O656" s="39" t="s">
        <v>187</v>
      </c>
      <c r="P656" s="39" t="s">
        <v>187</v>
      </c>
      <c r="Q656" s="39" t="s">
        <v>187</v>
      </c>
      <c r="R656" s="39" t="s">
        <v>187</v>
      </c>
      <c r="S656" s="39" t="s">
        <v>187</v>
      </c>
      <c r="T656" s="39" t="s">
        <v>187</v>
      </c>
      <c r="U656" s="39" t="s">
        <v>187</v>
      </c>
      <c r="V656" s="39" t="s">
        <v>187</v>
      </c>
      <c r="W656" s="39" t="s">
        <v>187</v>
      </c>
      <c r="X656" s="39" t="s">
        <v>187</v>
      </c>
      <c r="Y656" s="39" t="s">
        <v>187</v>
      </c>
      <c r="Z656" s="39" t="s">
        <v>187</v>
      </c>
      <c r="AA656" s="41">
        <v>10998.350898222099</v>
      </c>
      <c r="AB656" s="39"/>
      <c r="AC656" s="41">
        <v>28.498089712853702</v>
      </c>
      <c r="AD656" s="41">
        <v>372.54438795539397</v>
      </c>
      <c r="AE656" s="41">
        <v>737.35231628567703</v>
      </c>
    </row>
    <row r="657" spans="1:31">
      <c r="A657" s="25" t="s">
        <v>1182</v>
      </c>
      <c r="B657" s="56" t="s">
        <v>1462</v>
      </c>
      <c r="C657" s="56" t="s">
        <v>398</v>
      </c>
      <c r="D657" s="57">
        <v>491.67673659657163</v>
      </c>
      <c r="E657" s="57">
        <v>5.2219100812402264</v>
      </c>
      <c r="F657" s="58">
        <v>0.89087797138221925</v>
      </c>
      <c r="G657" s="70" t="s">
        <v>187</v>
      </c>
      <c r="H657" s="39" t="s">
        <v>187</v>
      </c>
      <c r="I657" s="70">
        <v>5.9558248629438504</v>
      </c>
      <c r="J657" s="70" t="s">
        <v>1463</v>
      </c>
      <c r="K657" s="39">
        <v>495870</v>
      </c>
      <c r="L657" s="39" t="s">
        <v>187</v>
      </c>
      <c r="M657" s="39" t="s">
        <v>187</v>
      </c>
      <c r="N657" s="39" t="s">
        <v>187</v>
      </c>
      <c r="O657" s="39" t="s">
        <v>187</v>
      </c>
      <c r="P657" s="39" t="s">
        <v>187</v>
      </c>
      <c r="Q657" s="39" t="s">
        <v>187</v>
      </c>
      <c r="R657" s="39" t="s">
        <v>187</v>
      </c>
      <c r="S657" s="39" t="s">
        <v>187</v>
      </c>
      <c r="T657" s="39" t="s">
        <v>187</v>
      </c>
      <c r="U657" s="39" t="s">
        <v>187</v>
      </c>
      <c r="V657" s="39" t="s">
        <v>187</v>
      </c>
      <c r="W657" s="39" t="s">
        <v>187</v>
      </c>
      <c r="X657" s="39" t="s">
        <v>187</v>
      </c>
      <c r="Y657" s="39" t="s">
        <v>187</v>
      </c>
      <c r="Z657" s="39" t="s">
        <v>187</v>
      </c>
      <c r="AA657" s="41">
        <v>9941.6884196354804</v>
      </c>
      <c r="AB657" s="39"/>
      <c r="AC657" s="41">
        <v>3.8344058967583798</v>
      </c>
      <c r="AD657" s="41">
        <v>89.103233472233399</v>
      </c>
      <c r="AE657" s="41">
        <v>154.64549233920499</v>
      </c>
    </row>
    <row r="658" spans="1:31">
      <c r="A658" s="25" t="s">
        <v>1182</v>
      </c>
      <c r="B658" s="56" t="s">
        <v>1464</v>
      </c>
      <c r="C658" s="56" t="s">
        <v>398</v>
      </c>
      <c r="D658" s="57">
        <v>511.58443497489731</v>
      </c>
      <c r="E658" s="57">
        <v>6.1739450872279305</v>
      </c>
      <c r="F658" s="58">
        <v>0.88687345617910318</v>
      </c>
      <c r="G658" s="70" t="s">
        <v>187</v>
      </c>
      <c r="H658" s="39" t="s">
        <v>187</v>
      </c>
      <c r="I658" s="70">
        <v>8.9621775685838596</v>
      </c>
      <c r="J658" s="70" t="s">
        <v>1465</v>
      </c>
      <c r="K658" s="39">
        <v>495870</v>
      </c>
      <c r="L658" s="39" t="s">
        <v>187</v>
      </c>
      <c r="M658" s="39" t="s">
        <v>187</v>
      </c>
      <c r="N658" s="39" t="s">
        <v>187</v>
      </c>
      <c r="O658" s="39" t="s">
        <v>187</v>
      </c>
      <c r="P658" s="39" t="s">
        <v>187</v>
      </c>
      <c r="Q658" s="39" t="s">
        <v>187</v>
      </c>
      <c r="R658" s="39" t="s">
        <v>187</v>
      </c>
      <c r="S658" s="39" t="s">
        <v>187</v>
      </c>
      <c r="T658" s="39" t="s">
        <v>187</v>
      </c>
      <c r="U658" s="39" t="s">
        <v>187</v>
      </c>
      <c r="V658" s="39" t="s">
        <v>187</v>
      </c>
      <c r="W658" s="39" t="s">
        <v>187</v>
      </c>
      <c r="X658" s="39" t="s">
        <v>187</v>
      </c>
      <c r="Y658" s="39" t="s">
        <v>187</v>
      </c>
      <c r="Z658" s="39" t="s">
        <v>187</v>
      </c>
      <c r="AA658" s="41">
        <v>10362.266331753101</v>
      </c>
      <c r="AB658" s="39"/>
      <c r="AC658" s="41">
        <v>2.4281639082550099</v>
      </c>
      <c r="AD658" s="41">
        <v>49.007557006804497</v>
      </c>
      <c r="AE658" s="41">
        <v>78.381647305014894</v>
      </c>
    </row>
    <row r="659" spans="1:31">
      <c r="A659" s="25" t="s">
        <v>1182</v>
      </c>
      <c r="B659" s="56" t="s">
        <v>1466</v>
      </c>
      <c r="C659" s="56" t="s">
        <v>398</v>
      </c>
      <c r="D659" s="57">
        <v>493.54273847214552</v>
      </c>
      <c r="E659" s="57">
        <v>4.5697530911216866</v>
      </c>
      <c r="F659" s="58">
        <v>0.87626632899378654</v>
      </c>
      <c r="G659" s="70" t="s">
        <v>187</v>
      </c>
      <c r="H659" s="39" t="s">
        <v>187</v>
      </c>
      <c r="I659" s="70">
        <v>9.8213991966151397</v>
      </c>
      <c r="J659" s="70" t="s">
        <v>1421</v>
      </c>
      <c r="K659" s="39">
        <v>495870</v>
      </c>
      <c r="L659" s="39" t="s">
        <v>187</v>
      </c>
      <c r="M659" s="39" t="s">
        <v>187</v>
      </c>
      <c r="N659" s="39" t="s">
        <v>187</v>
      </c>
      <c r="O659" s="39" t="s">
        <v>187</v>
      </c>
      <c r="P659" s="39" t="s">
        <v>187</v>
      </c>
      <c r="Q659" s="39" t="s">
        <v>187</v>
      </c>
      <c r="R659" s="39" t="s">
        <v>187</v>
      </c>
      <c r="S659" s="39" t="s">
        <v>187</v>
      </c>
      <c r="T659" s="39" t="s">
        <v>187</v>
      </c>
      <c r="U659" s="39" t="s">
        <v>187</v>
      </c>
      <c r="V659" s="39" t="s">
        <v>187</v>
      </c>
      <c r="W659" s="39" t="s">
        <v>187</v>
      </c>
      <c r="X659" s="39" t="s">
        <v>187</v>
      </c>
      <c r="Y659" s="39" t="s">
        <v>187</v>
      </c>
      <c r="Z659" s="39" t="s">
        <v>187</v>
      </c>
      <c r="AA659" s="41">
        <v>11746.3902465422</v>
      </c>
      <c r="AB659" s="39"/>
      <c r="AC659" s="41">
        <v>9.78428452186313</v>
      </c>
      <c r="AD659" s="41">
        <v>214.80124121271899</v>
      </c>
      <c r="AE659" s="41">
        <v>252.231210765264</v>
      </c>
    </row>
    <row r="660" spans="1:31">
      <c r="A660" s="25" t="s">
        <v>1182</v>
      </c>
      <c r="B660" s="56" t="s">
        <v>1467</v>
      </c>
      <c r="C660" s="56" t="s">
        <v>398</v>
      </c>
      <c r="D660" s="57">
        <v>484.3783018893966</v>
      </c>
      <c r="E660" s="57">
        <v>9.9254650383221517</v>
      </c>
      <c r="F660" s="58">
        <v>0.86186859645389446</v>
      </c>
      <c r="G660" s="70" t="s">
        <v>187</v>
      </c>
      <c r="H660" s="39" t="s">
        <v>187</v>
      </c>
      <c r="I660" s="70">
        <v>7.1633569629223199</v>
      </c>
      <c r="J660" s="70" t="s">
        <v>1468</v>
      </c>
      <c r="K660" s="39">
        <v>495870</v>
      </c>
      <c r="L660" s="39" t="s">
        <v>187</v>
      </c>
      <c r="M660" s="39" t="s">
        <v>187</v>
      </c>
      <c r="N660" s="39" t="s">
        <v>187</v>
      </c>
      <c r="O660" s="39" t="s">
        <v>187</v>
      </c>
      <c r="P660" s="39" t="s">
        <v>187</v>
      </c>
      <c r="Q660" s="39" t="s">
        <v>187</v>
      </c>
      <c r="R660" s="39" t="s">
        <v>187</v>
      </c>
      <c r="S660" s="39" t="s">
        <v>187</v>
      </c>
      <c r="T660" s="39" t="s">
        <v>187</v>
      </c>
      <c r="U660" s="39" t="s">
        <v>187</v>
      </c>
      <c r="V660" s="39" t="s">
        <v>187</v>
      </c>
      <c r="W660" s="39" t="s">
        <v>187</v>
      </c>
      <c r="X660" s="39" t="s">
        <v>187</v>
      </c>
      <c r="Y660" s="39" t="s">
        <v>187</v>
      </c>
      <c r="Z660" s="39" t="s">
        <v>187</v>
      </c>
      <c r="AA660" s="41">
        <v>11508.043811785001</v>
      </c>
      <c r="AB660" s="39"/>
      <c r="AC660" s="41">
        <v>13.596107376355899</v>
      </c>
      <c r="AD660" s="41">
        <v>323.43367146038099</v>
      </c>
      <c r="AE660" s="41">
        <v>502.863342985629</v>
      </c>
    </row>
    <row r="661" spans="1:31">
      <c r="A661" s="25" t="s">
        <v>1182</v>
      </c>
      <c r="B661" s="56" t="s">
        <v>1469</v>
      </c>
      <c r="C661" s="56" t="s">
        <v>398</v>
      </c>
      <c r="D661" s="57">
        <v>507.7215402879778</v>
      </c>
      <c r="E661" s="57">
        <v>4.5540645611973538</v>
      </c>
      <c r="F661" s="58">
        <v>0.84000802302695143</v>
      </c>
      <c r="G661" s="70" t="s">
        <v>187</v>
      </c>
      <c r="H661" s="39" t="s">
        <v>187</v>
      </c>
      <c r="I661" s="70">
        <v>14.503761065240701</v>
      </c>
      <c r="J661" s="70">
        <v>5.1591962974306602</v>
      </c>
      <c r="K661" s="39">
        <v>495870</v>
      </c>
      <c r="L661" s="39" t="s">
        <v>187</v>
      </c>
      <c r="M661" s="39" t="s">
        <v>187</v>
      </c>
      <c r="N661" s="39" t="s">
        <v>187</v>
      </c>
      <c r="O661" s="39" t="s">
        <v>187</v>
      </c>
      <c r="P661" s="39" t="s">
        <v>187</v>
      </c>
      <c r="Q661" s="39" t="s">
        <v>187</v>
      </c>
      <c r="R661" s="39" t="s">
        <v>187</v>
      </c>
      <c r="S661" s="39" t="s">
        <v>187</v>
      </c>
      <c r="T661" s="39" t="s">
        <v>187</v>
      </c>
      <c r="U661" s="39" t="s">
        <v>187</v>
      </c>
      <c r="V661" s="39" t="s">
        <v>187</v>
      </c>
      <c r="W661" s="39" t="s">
        <v>187</v>
      </c>
      <c r="X661" s="39" t="s">
        <v>187</v>
      </c>
      <c r="Y661" s="39" t="s">
        <v>187</v>
      </c>
      <c r="Z661" s="39" t="s">
        <v>187</v>
      </c>
      <c r="AA661" s="41">
        <v>11433.0194731396</v>
      </c>
      <c r="AB661" s="39"/>
      <c r="AC661" s="41">
        <v>5.6800868653582697</v>
      </c>
      <c r="AD661" s="41">
        <v>115.92227539128299</v>
      </c>
      <c r="AE661" s="41">
        <v>141.574819165196</v>
      </c>
    </row>
    <row r="662" spans="1:31">
      <c r="A662" s="25" t="s">
        <v>1182</v>
      </c>
      <c r="B662" s="56" t="s">
        <v>1470</v>
      </c>
      <c r="C662" s="56" t="s">
        <v>398</v>
      </c>
      <c r="D662" s="57">
        <v>1922.7914315377145</v>
      </c>
      <c r="E662" s="57">
        <v>31.102073414298633</v>
      </c>
      <c r="F662" s="58">
        <v>0.81526698923676</v>
      </c>
      <c r="G662" s="70" t="s">
        <v>187</v>
      </c>
      <c r="H662" s="39" t="s">
        <v>187</v>
      </c>
      <c r="I662" s="70">
        <v>18.321008712274502</v>
      </c>
      <c r="J662" s="70">
        <v>894.10639674093795</v>
      </c>
      <c r="K662" s="39">
        <v>495870</v>
      </c>
      <c r="L662" s="39" t="s">
        <v>187</v>
      </c>
      <c r="M662" s="39" t="s">
        <v>187</v>
      </c>
      <c r="N662" s="39" t="s">
        <v>187</v>
      </c>
      <c r="O662" s="39" t="s">
        <v>187</v>
      </c>
      <c r="P662" s="39" t="s">
        <v>187</v>
      </c>
      <c r="Q662" s="39" t="s">
        <v>187</v>
      </c>
      <c r="R662" s="39" t="s">
        <v>187</v>
      </c>
      <c r="S662" s="39" t="s">
        <v>187</v>
      </c>
      <c r="T662" s="39" t="s">
        <v>187</v>
      </c>
      <c r="U662" s="39" t="s">
        <v>187</v>
      </c>
      <c r="V662" s="39" t="s">
        <v>187</v>
      </c>
      <c r="W662" s="39" t="s">
        <v>187</v>
      </c>
      <c r="X662" s="39" t="s">
        <v>187</v>
      </c>
      <c r="Y662" s="39" t="s">
        <v>187</v>
      </c>
      <c r="Z662" s="39" t="s">
        <v>187</v>
      </c>
      <c r="AA662" s="41">
        <v>11752.950651540699</v>
      </c>
      <c r="AB662" s="39"/>
      <c r="AC662" s="41">
        <v>46.653110316897902</v>
      </c>
      <c r="AD662" s="41">
        <v>278.84243942080599</v>
      </c>
      <c r="AE662" s="41">
        <v>556.16289680060095</v>
      </c>
    </row>
    <row r="663" spans="1:31">
      <c r="A663" s="25" t="s">
        <v>1182</v>
      </c>
      <c r="B663" s="56" t="s">
        <v>1471</v>
      </c>
      <c r="C663" s="56" t="s">
        <v>398</v>
      </c>
      <c r="D663" s="57">
        <v>500.75057795098053</v>
      </c>
      <c r="E663" s="57">
        <v>4.558647972085403</v>
      </c>
      <c r="F663" s="58">
        <v>0.81127626065433112</v>
      </c>
      <c r="G663" s="70" t="s">
        <v>187</v>
      </c>
      <c r="H663" s="39" t="s">
        <v>187</v>
      </c>
      <c r="I663" s="70">
        <v>8.9344538919060703</v>
      </c>
      <c r="J663" s="70" t="s">
        <v>1472</v>
      </c>
      <c r="K663" s="39">
        <v>495870</v>
      </c>
      <c r="L663" s="39" t="s">
        <v>187</v>
      </c>
      <c r="M663" s="39" t="s">
        <v>187</v>
      </c>
      <c r="N663" s="39" t="s">
        <v>187</v>
      </c>
      <c r="O663" s="39" t="s">
        <v>187</v>
      </c>
      <c r="P663" s="39" t="s">
        <v>187</v>
      </c>
      <c r="Q663" s="39" t="s">
        <v>187</v>
      </c>
      <c r="R663" s="39" t="s">
        <v>187</v>
      </c>
      <c r="S663" s="39" t="s">
        <v>187</v>
      </c>
      <c r="T663" s="39" t="s">
        <v>187</v>
      </c>
      <c r="U663" s="39" t="s">
        <v>187</v>
      </c>
      <c r="V663" s="39" t="s">
        <v>187</v>
      </c>
      <c r="W663" s="39" t="s">
        <v>187</v>
      </c>
      <c r="X663" s="39" t="s">
        <v>187</v>
      </c>
      <c r="Y663" s="39" t="s">
        <v>187</v>
      </c>
      <c r="Z663" s="39" t="s">
        <v>187</v>
      </c>
      <c r="AA663" s="41">
        <v>10802.9056894597</v>
      </c>
      <c r="AB663" s="39"/>
      <c r="AC663" s="41">
        <v>11.4878315606559</v>
      </c>
      <c r="AD663" s="41">
        <v>248.18382392353601</v>
      </c>
      <c r="AE663" s="41">
        <v>345.36032641752701</v>
      </c>
    </row>
    <row r="664" spans="1:31">
      <c r="A664" s="25" t="s">
        <v>379</v>
      </c>
      <c r="B664" s="56" t="s">
        <v>391</v>
      </c>
      <c r="C664" s="56" t="s">
        <v>398</v>
      </c>
      <c r="D664" s="57">
        <v>1778.9882999345712</v>
      </c>
      <c r="E664" s="57">
        <v>10.561811421814328</v>
      </c>
      <c r="F664" s="58">
        <v>1.0394517796666785</v>
      </c>
      <c r="G664" s="70" t="s">
        <v>187</v>
      </c>
      <c r="H664" s="39" t="s">
        <v>187</v>
      </c>
      <c r="I664" s="70">
        <v>7.5444651884619898</v>
      </c>
      <c r="J664" s="70" t="s">
        <v>407</v>
      </c>
      <c r="K664" s="39">
        <v>495870</v>
      </c>
      <c r="L664" s="39" t="s">
        <v>187</v>
      </c>
      <c r="M664" s="39" t="s">
        <v>187</v>
      </c>
      <c r="N664" s="39" t="s">
        <v>187</v>
      </c>
      <c r="O664" s="39" t="s">
        <v>187</v>
      </c>
      <c r="P664" s="39" t="s">
        <v>187</v>
      </c>
      <c r="Q664" s="39" t="s">
        <v>187</v>
      </c>
      <c r="R664" s="39" t="s">
        <v>187</v>
      </c>
      <c r="S664" s="39" t="s">
        <v>187</v>
      </c>
      <c r="T664" s="39" t="s">
        <v>187</v>
      </c>
      <c r="U664" s="39" t="s">
        <v>187</v>
      </c>
      <c r="V664" s="39" t="s">
        <v>187</v>
      </c>
      <c r="W664" s="39" t="s">
        <v>187</v>
      </c>
      <c r="X664" s="39" t="s">
        <v>187</v>
      </c>
      <c r="Y664" s="39" t="s">
        <v>187</v>
      </c>
      <c r="Z664" s="39" t="s">
        <v>187</v>
      </c>
      <c r="AA664" s="41">
        <v>10484.420317194201</v>
      </c>
      <c r="AB664" s="39"/>
      <c r="AC664" s="41">
        <v>12.813394570855101</v>
      </c>
      <c r="AD664" s="41">
        <v>69.450070984210001</v>
      </c>
      <c r="AE664" s="41">
        <v>184.00634035894399</v>
      </c>
    </row>
    <row r="665" spans="1:31">
      <c r="A665" s="25" t="s">
        <v>379</v>
      </c>
      <c r="B665" s="56" t="s">
        <v>395</v>
      </c>
      <c r="C665" s="56" t="s">
        <v>398</v>
      </c>
      <c r="D665" s="57">
        <v>1884.9382950027514</v>
      </c>
      <c r="E665" s="57">
        <v>11.485982517426679</v>
      </c>
      <c r="F665" s="58">
        <v>1.0202628654454884</v>
      </c>
      <c r="G665" s="70" t="s">
        <v>187</v>
      </c>
      <c r="H665" s="39" t="s">
        <v>187</v>
      </c>
      <c r="I665" s="70">
        <v>15.512872254000101</v>
      </c>
      <c r="J665" s="70" t="s">
        <v>411</v>
      </c>
      <c r="K665" s="39">
        <v>495870</v>
      </c>
      <c r="L665" s="39" t="s">
        <v>187</v>
      </c>
      <c r="M665" s="39" t="s">
        <v>187</v>
      </c>
      <c r="N665" s="39" t="s">
        <v>187</v>
      </c>
      <c r="O665" s="39" t="s">
        <v>187</v>
      </c>
      <c r="P665" s="39" t="s">
        <v>187</v>
      </c>
      <c r="Q665" s="39" t="s">
        <v>187</v>
      </c>
      <c r="R665" s="39" t="s">
        <v>187</v>
      </c>
      <c r="S665" s="39" t="s">
        <v>187</v>
      </c>
      <c r="T665" s="39" t="s">
        <v>187</v>
      </c>
      <c r="U665" s="39" t="s">
        <v>187</v>
      </c>
      <c r="V665" s="39" t="s">
        <v>187</v>
      </c>
      <c r="W665" s="39" t="s">
        <v>187</v>
      </c>
      <c r="X665" s="39" t="s">
        <v>187</v>
      </c>
      <c r="Y665" s="39" t="s">
        <v>187</v>
      </c>
      <c r="Z665" s="39" t="s">
        <v>187</v>
      </c>
      <c r="AA665" s="41">
        <v>10907.1741265283</v>
      </c>
      <c r="AB665" s="39"/>
      <c r="AC665" s="41">
        <v>16.115418771097701</v>
      </c>
      <c r="AD665" s="41">
        <v>82.840875653246599</v>
      </c>
      <c r="AE665" s="41">
        <v>139.75069421914401</v>
      </c>
    </row>
    <row r="666" spans="1:31">
      <c r="A666" s="25" t="s">
        <v>379</v>
      </c>
      <c r="B666" s="56" t="s">
        <v>390</v>
      </c>
      <c r="C666" s="56" t="s">
        <v>398</v>
      </c>
      <c r="D666" s="57">
        <v>1771.2010328460351</v>
      </c>
      <c r="E666" s="57">
        <v>9.8958187014486789</v>
      </c>
      <c r="F666" s="58">
        <v>1.0124532475494616</v>
      </c>
      <c r="G666" s="70" t="s">
        <v>187</v>
      </c>
      <c r="H666" s="39" t="s">
        <v>187</v>
      </c>
      <c r="I666" s="70">
        <v>4.8547402615506501</v>
      </c>
      <c r="J666" s="70" t="s">
        <v>406</v>
      </c>
      <c r="K666" s="39">
        <v>495870</v>
      </c>
      <c r="L666" s="39" t="s">
        <v>187</v>
      </c>
      <c r="M666" s="39" t="s">
        <v>187</v>
      </c>
      <c r="N666" s="39" t="s">
        <v>187</v>
      </c>
      <c r="O666" s="39" t="s">
        <v>187</v>
      </c>
      <c r="P666" s="39" t="s">
        <v>187</v>
      </c>
      <c r="Q666" s="39" t="s">
        <v>187</v>
      </c>
      <c r="R666" s="39" t="s">
        <v>187</v>
      </c>
      <c r="S666" s="39" t="s">
        <v>187</v>
      </c>
      <c r="T666" s="39" t="s">
        <v>187</v>
      </c>
      <c r="U666" s="39" t="s">
        <v>187</v>
      </c>
      <c r="V666" s="39" t="s">
        <v>187</v>
      </c>
      <c r="W666" s="39" t="s">
        <v>187</v>
      </c>
      <c r="X666" s="39" t="s">
        <v>187</v>
      </c>
      <c r="Y666" s="39" t="s">
        <v>187</v>
      </c>
      <c r="Z666" s="39" t="s">
        <v>187</v>
      </c>
      <c r="AA666" s="41">
        <v>9801.9404870799808</v>
      </c>
      <c r="AB666" s="39"/>
      <c r="AC666" s="41">
        <v>25.825274483286901</v>
      </c>
      <c r="AD666" s="41">
        <v>147.50368500766101</v>
      </c>
      <c r="AE666" s="41">
        <v>345.54620738562699</v>
      </c>
    </row>
    <row r="667" spans="1:31">
      <c r="A667" s="25" t="s">
        <v>379</v>
      </c>
      <c r="B667" s="56" t="s">
        <v>389</v>
      </c>
      <c r="C667" s="56" t="s">
        <v>398</v>
      </c>
      <c r="D667" s="57">
        <v>1735.5631494747827</v>
      </c>
      <c r="E667" s="57">
        <v>11.793345200571721</v>
      </c>
      <c r="F667" s="58">
        <v>1.0048899573602015</v>
      </c>
      <c r="G667" s="70" t="s">
        <v>187</v>
      </c>
      <c r="H667" s="39" t="s">
        <v>187</v>
      </c>
      <c r="I667" s="70">
        <v>2.8331018065378899</v>
      </c>
      <c r="J667" s="70" t="s">
        <v>405</v>
      </c>
      <c r="K667" s="39">
        <v>495870</v>
      </c>
      <c r="L667" s="39" t="s">
        <v>187</v>
      </c>
      <c r="M667" s="39" t="s">
        <v>187</v>
      </c>
      <c r="N667" s="39" t="s">
        <v>187</v>
      </c>
      <c r="O667" s="39" t="s">
        <v>187</v>
      </c>
      <c r="P667" s="39" t="s">
        <v>187</v>
      </c>
      <c r="Q667" s="39" t="s">
        <v>187</v>
      </c>
      <c r="R667" s="39" t="s">
        <v>187</v>
      </c>
      <c r="S667" s="39" t="s">
        <v>187</v>
      </c>
      <c r="T667" s="39" t="s">
        <v>187</v>
      </c>
      <c r="U667" s="39" t="s">
        <v>187</v>
      </c>
      <c r="V667" s="39" t="s">
        <v>187</v>
      </c>
      <c r="W667" s="39" t="s">
        <v>187</v>
      </c>
      <c r="X667" s="39" t="s">
        <v>187</v>
      </c>
      <c r="Y667" s="39" t="s">
        <v>187</v>
      </c>
      <c r="Z667" s="39" t="s">
        <v>187</v>
      </c>
      <c r="AA667" s="41">
        <v>12285.742038206499</v>
      </c>
      <c r="AB667" s="39"/>
      <c r="AC667" s="41">
        <v>55.085908363561103</v>
      </c>
      <c r="AD667" s="41">
        <v>317.24822073399298</v>
      </c>
      <c r="AE667" s="41">
        <v>512.97709450901198</v>
      </c>
    </row>
    <row r="668" spans="1:31">
      <c r="A668" s="25" t="s">
        <v>379</v>
      </c>
      <c r="B668" s="56" t="s">
        <v>392</v>
      </c>
      <c r="C668" s="56" t="s">
        <v>398</v>
      </c>
      <c r="D668" s="57">
        <v>1778.1368127772173</v>
      </c>
      <c r="E668" s="57">
        <v>10.489960329912041</v>
      </c>
      <c r="F668" s="58">
        <v>1.0047501543828306</v>
      </c>
      <c r="G668" s="70" t="s">
        <v>187</v>
      </c>
      <c r="H668" s="39" t="s">
        <v>187</v>
      </c>
      <c r="I668" s="70">
        <v>6.1067077653874602</v>
      </c>
      <c r="J668" s="70" t="s">
        <v>408</v>
      </c>
      <c r="K668" s="39">
        <v>495870</v>
      </c>
      <c r="L668" s="39" t="s">
        <v>187</v>
      </c>
      <c r="M668" s="39" t="s">
        <v>187</v>
      </c>
      <c r="N668" s="39" t="s">
        <v>187</v>
      </c>
      <c r="O668" s="39" t="s">
        <v>187</v>
      </c>
      <c r="P668" s="39" t="s">
        <v>187</v>
      </c>
      <c r="Q668" s="39" t="s">
        <v>187</v>
      </c>
      <c r="R668" s="39" t="s">
        <v>187</v>
      </c>
      <c r="S668" s="39" t="s">
        <v>187</v>
      </c>
      <c r="T668" s="39" t="s">
        <v>187</v>
      </c>
      <c r="U668" s="39" t="s">
        <v>187</v>
      </c>
      <c r="V668" s="39" t="s">
        <v>187</v>
      </c>
      <c r="W668" s="39" t="s">
        <v>187</v>
      </c>
      <c r="X668" s="39" t="s">
        <v>187</v>
      </c>
      <c r="Y668" s="39" t="s">
        <v>187</v>
      </c>
      <c r="Z668" s="39" t="s">
        <v>187</v>
      </c>
      <c r="AA668" s="41">
        <v>9224.5005500901098</v>
      </c>
      <c r="AB668" s="39"/>
      <c r="AC668" s="41">
        <v>14.8854482324061</v>
      </c>
      <c r="AD668" s="41">
        <v>82.834559709689998</v>
      </c>
      <c r="AE668" s="41">
        <v>157.93049603207501</v>
      </c>
    </row>
    <row r="669" spans="1:31">
      <c r="A669" s="25" t="s">
        <v>379</v>
      </c>
      <c r="B669" s="56" t="s">
        <v>393</v>
      </c>
      <c r="C669" s="56" t="s">
        <v>398</v>
      </c>
      <c r="D669" s="57">
        <v>1804.9540437070139</v>
      </c>
      <c r="E669" s="57">
        <v>11.861933888574285</v>
      </c>
      <c r="F669" s="58">
        <v>0.99655079200981034</v>
      </c>
      <c r="G669" s="70" t="s">
        <v>187</v>
      </c>
      <c r="H669" s="39" t="s">
        <v>187</v>
      </c>
      <c r="I669" s="70">
        <v>6.4131591820952698</v>
      </c>
      <c r="J669" s="70" t="s">
        <v>409</v>
      </c>
      <c r="K669" s="39">
        <v>495870</v>
      </c>
      <c r="L669" s="39" t="s">
        <v>187</v>
      </c>
      <c r="M669" s="39" t="s">
        <v>187</v>
      </c>
      <c r="N669" s="39" t="s">
        <v>187</v>
      </c>
      <c r="O669" s="39" t="s">
        <v>187</v>
      </c>
      <c r="P669" s="39" t="s">
        <v>187</v>
      </c>
      <c r="Q669" s="39" t="s">
        <v>187</v>
      </c>
      <c r="R669" s="39" t="s">
        <v>187</v>
      </c>
      <c r="S669" s="39" t="s">
        <v>187</v>
      </c>
      <c r="T669" s="39" t="s">
        <v>187</v>
      </c>
      <c r="U669" s="39" t="s">
        <v>187</v>
      </c>
      <c r="V669" s="39" t="s">
        <v>187</v>
      </c>
      <c r="W669" s="39" t="s">
        <v>187</v>
      </c>
      <c r="X669" s="39" t="s">
        <v>187</v>
      </c>
      <c r="Y669" s="39" t="s">
        <v>187</v>
      </c>
      <c r="Z669" s="39" t="s">
        <v>187</v>
      </c>
      <c r="AA669" s="41">
        <v>13644.711328491099</v>
      </c>
      <c r="AB669" s="39"/>
      <c r="AC669" s="41">
        <v>9.3582228332188109</v>
      </c>
      <c r="AD669" s="41">
        <v>52.243203737661403</v>
      </c>
      <c r="AE669" s="41">
        <v>403.29613146088099</v>
      </c>
    </row>
    <row r="670" spans="1:31">
      <c r="A670" s="25" t="s">
        <v>379</v>
      </c>
      <c r="B670" s="56" t="s">
        <v>396</v>
      </c>
      <c r="C670" s="56" t="s">
        <v>398</v>
      </c>
      <c r="D670" s="57">
        <v>2436.0519841010187</v>
      </c>
      <c r="E670" s="57">
        <v>22.09972835597512</v>
      </c>
      <c r="F670" s="58">
        <v>0.98080169192293043</v>
      </c>
      <c r="G670" s="70" t="s">
        <v>187</v>
      </c>
      <c r="H670" s="39" t="s">
        <v>187</v>
      </c>
      <c r="I670" s="70">
        <v>19.411867128341399</v>
      </c>
      <c r="J670" s="70" t="s">
        <v>412</v>
      </c>
      <c r="K670" s="39">
        <v>495870</v>
      </c>
      <c r="L670" s="39" t="s">
        <v>187</v>
      </c>
      <c r="M670" s="39" t="s">
        <v>187</v>
      </c>
      <c r="N670" s="39" t="s">
        <v>187</v>
      </c>
      <c r="O670" s="39" t="s">
        <v>187</v>
      </c>
      <c r="P670" s="39" t="s">
        <v>187</v>
      </c>
      <c r="Q670" s="39" t="s">
        <v>187</v>
      </c>
      <c r="R670" s="39" t="s">
        <v>187</v>
      </c>
      <c r="S670" s="39" t="s">
        <v>187</v>
      </c>
      <c r="T670" s="39" t="s">
        <v>187</v>
      </c>
      <c r="U670" s="39" t="s">
        <v>187</v>
      </c>
      <c r="V670" s="39" t="s">
        <v>187</v>
      </c>
      <c r="W670" s="39" t="s">
        <v>187</v>
      </c>
      <c r="X670" s="39" t="s">
        <v>187</v>
      </c>
      <c r="Y670" s="39" t="s">
        <v>187</v>
      </c>
      <c r="Z670" s="39" t="s">
        <v>187</v>
      </c>
      <c r="AA670" s="41">
        <v>10249.916174482199</v>
      </c>
      <c r="AB670" s="39"/>
      <c r="AC670" s="41">
        <v>41.957319416793197</v>
      </c>
      <c r="AD670" s="41">
        <v>165.48909693586199</v>
      </c>
      <c r="AE670" s="41">
        <v>297.77331113171402</v>
      </c>
    </row>
    <row r="671" spans="1:31">
      <c r="A671" s="25" t="s">
        <v>379</v>
      </c>
      <c r="B671" s="56" t="s">
        <v>386</v>
      </c>
      <c r="C671" s="56" t="s">
        <v>398</v>
      </c>
      <c r="D671" s="57">
        <v>1664.1528920084577</v>
      </c>
      <c r="E671" s="57">
        <v>9.6207415312971403</v>
      </c>
      <c r="F671" s="58">
        <v>0.97207040162064251</v>
      </c>
      <c r="G671" s="70" t="s">
        <v>187</v>
      </c>
      <c r="H671" s="39" t="s">
        <v>187</v>
      </c>
      <c r="I671" s="70">
        <v>8.9593060005132106</v>
      </c>
      <c r="J671" s="70" t="s">
        <v>402</v>
      </c>
      <c r="K671" s="39">
        <v>495870</v>
      </c>
      <c r="L671" s="39" t="s">
        <v>187</v>
      </c>
      <c r="M671" s="39" t="s">
        <v>187</v>
      </c>
      <c r="N671" s="39" t="s">
        <v>187</v>
      </c>
      <c r="O671" s="39" t="s">
        <v>187</v>
      </c>
      <c r="P671" s="39" t="s">
        <v>187</v>
      </c>
      <c r="Q671" s="39" t="s">
        <v>187</v>
      </c>
      <c r="R671" s="39" t="s">
        <v>187</v>
      </c>
      <c r="S671" s="39" t="s">
        <v>187</v>
      </c>
      <c r="T671" s="39" t="s">
        <v>187</v>
      </c>
      <c r="U671" s="39" t="s">
        <v>187</v>
      </c>
      <c r="V671" s="39" t="s">
        <v>187</v>
      </c>
      <c r="W671" s="39" t="s">
        <v>187</v>
      </c>
      <c r="X671" s="39" t="s">
        <v>187</v>
      </c>
      <c r="Y671" s="39" t="s">
        <v>187</v>
      </c>
      <c r="Z671" s="39" t="s">
        <v>187</v>
      </c>
      <c r="AA671" s="41">
        <v>10461.731838314799</v>
      </c>
      <c r="AB671" s="39"/>
      <c r="AC671" s="41">
        <v>12.843477147091599</v>
      </c>
      <c r="AD671" s="41">
        <v>72.988842520869596</v>
      </c>
      <c r="AE671" s="41">
        <v>211.32760560773499</v>
      </c>
    </row>
    <row r="672" spans="1:31">
      <c r="A672" s="25" t="s">
        <v>379</v>
      </c>
      <c r="B672" s="56" t="s">
        <v>397</v>
      </c>
      <c r="C672" s="56" t="s">
        <v>398</v>
      </c>
      <c r="D672" s="57">
        <v>2229.8317247243531</v>
      </c>
      <c r="E672" s="57">
        <v>12.75035826354774</v>
      </c>
      <c r="F672" s="58">
        <v>0.96967941237576705</v>
      </c>
      <c r="G672" s="70" t="s">
        <v>187</v>
      </c>
      <c r="H672" s="39" t="s">
        <v>187</v>
      </c>
      <c r="I672" s="70">
        <v>17.401575388794999</v>
      </c>
      <c r="J672" s="70">
        <v>6446.2735399179901</v>
      </c>
      <c r="K672" s="39">
        <v>495870</v>
      </c>
      <c r="L672" s="39" t="s">
        <v>187</v>
      </c>
      <c r="M672" s="39" t="s">
        <v>187</v>
      </c>
      <c r="N672" s="39" t="s">
        <v>187</v>
      </c>
      <c r="O672" s="39" t="s">
        <v>187</v>
      </c>
      <c r="P672" s="39" t="s">
        <v>187</v>
      </c>
      <c r="Q672" s="39" t="s">
        <v>187</v>
      </c>
      <c r="R672" s="39" t="s">
        <v>187</v>
      </c>
      <c r="S672" s="39" t="s">
        <v>187</v>
      </c>
      <c r="T672" s="39" t="s">
        <v>187</v>
      </c>
      <c r="U672" s="39" t="s">
        <v>187</v>
      </c>
      <c r="V672" s="39" t="s">
        <v>187</v>
      </c>
      <c r="W672" s="39" t="s">
        <v>187</v>
      </c>
      <c r="X672" s="39" t="s">
        <v>187</v>
      </c>
      <c r="Y672" s="39" t="s">
        <v>187</v>
      </c>
      <c r="Z672" s="39" t="s">
        <v>187</v>
      </c>
      <c r="AA672" s="41">
        <v>11116.483089248701</v>
      </c>
      <c r="AB672" s="39"/>
      <c r="AC672" s="41">
        <v>41.2842276995367</v>
      </c>
      <c r="AD672" s="41">
        <v>176.71580938434701</v>
      </c>
      <c r="AE672" s="41">
        <v>218.794898568278</v>
      </c>
    </row>
    <row r="673" spans="1:31">
      <c r="A673" s="25" t="s">
        <v>379</v>
      </c>
      <c r="B673" s="56" t="s">
        <v>394</v>
      </c>
      <c r="C673" s="56" t="s">
        <v>398</v>
      </c>
      <c r="D673" s="57">
        <v>1858.0617364813327</v>
      </c>
      <c r="E673" s="57">
        <v>11.061372831732335</v>
      </c>
      <c r="F673" s="58">
        <v>0.96447922754240767</v>
      </c>
      <c r="G673" s="70" t="s">
        <v>187</v>
      </c>
      <c r="H673" s="39" t="s">
        <v>187</v>
      </c>
      <c r="I673" s="70">
        <v>15.3008393515709</v>
      </c>
      <c r="J673" s="70" t="s">
        <v>410</v>
      </c>
      <c r="K673" s="39">
        <v>495870</v>
      </c>
      <c r="L673" s="39" t="s">
        <v>187</v>
      </c>
      <c r="M673" s="39" t="s">
        <v>187</v>
      </c>
      <c r="N673" s="39" t="s">
        <v>187</v>
      </c>
      <c r="O673" s="39" t="s">
        <v>187</v>
      </c>
      <c r="P673" s="39" t="s">
        <v>187</v>
      </c>
      <c r="Q673" s="39" t="s">
        <v>187</v>
      </c>
      <c r="R673" s="39" t="s">
        <v>187</v>
      </c>
      <c r="S673" s="39" t="s">
        <v>187</v>
      </c>
      <c r="T673" s="39" t="s">
        <v>187</v>
      </c>
      <c r="U673" s="39" t="s">
        <v>187</v>
      </c>
      <c r="V673" s="39" t="s">
        <v>187</v>
      </c>
      <c r="W673" s="39" t="s">
        <v>187</v>
      </c>
      <c r="X673" s="39" t="s">
        <v>187</v>
      </c>
      <c r="Y673" s="39" t="s">
        <v>187</v>
      </c>
      <c r="Z673" s="39" t="s">
        <v>187</v>
      </c>
      <c r="AA673" s="41">
        <v>12462.208083918</v>
      </c>
      <c r="AB673" s="39"/>
      <c r="AC673" s="41">
        <v>25.955695877089799</v>
      </c>
      <c r="AD673" s="41">
        <v>144.34101845095199</v>
      </c>
      <c r="AE673" s="41">
        <v>253.09915197353001</v>
      </c>
    </row>
    <row r="674" spans="1:31">
      <c r="A674" s="25" t="s">
        <v>379</v>
      </c>
      <c r="B674" s="56" t="s">
        <v>387</v>
      </c>
      <c r="C674" s="56" t="s">
        <v>398</v>
      </c>
      <c r="D674" s="57">
        <v>1683.4911698890658</v>
      </c>
      <c r="E674" s="57">
        <v>12.21323346539873</v>
      </c>
      <c r="F674" s="58">
        <v>0.94757422199286201</v>
      </c>
      <c r="G674" s="70" t="s">
        <v>187</v>
      </c>
      <c r="H674" s="39" t="s">
        <v>187</v>
      </c>
      <c r="I674" s="70">
        <v>11.567735875569101</v>
      </c>
      <c r="J674" s="70" t="s">
        <v>403</v>
      </c>
      <c r="K674" s="39">
        <v>495870</v>
      </c>
      <c r="L674" s="39" t="s">
        <v>187</v>
      </c>
      <c r="M674" s="39" t="s">
        <v>187</v>
      </c>
      <c r="N674" s="39" t="s">
        <v>187</v>
      </c>
      <c r="O674" s="39" t="s">
        <v>187</v>
      </c>
      <c r="P674" s="39" t="s">
        <v>187</v>
      </c>
      <c r="Q674" s="39" t="s">
        <v>187</v>
      </c>
      <c r="R674" s="39" t="s">
        <v>187</v>
      </c>
      <c r="S674" s="39" t="s">
        <v>187</v>
      </c>
      <c r="T674" s="39" t="s">
        <v>187</v>
      </c>
      <c r="U674" s="39" t="s">
        <v>187</v>
      </c>
      <c r="V674" s="39" t="s">
        <v>187</v>
      </c>
      <c r="W674" s="39" t="s">
        <v>187</v>
      </c>
      <c r="X674" s="39" t="s">
        <v>187</v>
      </c>
      <c r="Y674" s="39" t="s">
        <v>187</v>
      </c>
      <c r="Z674" s="39" t="s">
        <v>187</v>
      </c>
      <c r="AA674" s="41">
        <v>9125.7706712058698</v>
      </c>
      <c r="AB674" s="39"/>
      <c r="AC674" s="41">
        <v>24.725179752542399</v>
      </c>
      <c r="AD674" s="41">
        <v>141.112029606904</v>
      </c>
      <c r="AE674" s="41">
        <v>237.00747367094999</v>
      </c>
    </row>
    <row r="675" spans="1:31">
      <c r="A675" s="25" t="s">
        <v>379</v>
      </c>
      <c r="B675" s="56" t="s">
        <v>1473</v>
      </c>
      <c r="C675" s="56" t="s">
        <v>398</v>
      </c>
      <c r="D675" s="57">
        <v>1428.8639871037983</v>
      </c>
      <c r="E675" s="57">
        <v>276.88276627208</v>
      </c>
      <c r="F675" s="58">
        <v>0.94093011017052275</v>
      </c>
      <c r="G675" s="70" t="s">
        <v>187</v>
      </c>
      <c r="H675" s="39" t="s">
        <v>187</v>
      </c>
      <c r="I675" s="70">
        <v>81.923879873914103</v>
      </c>
      <c r="J675" s="70">
        <v>295.61263618997998</v>
      </c>
      <c r="K675" s="39">
        <v>495870</v>
      </c>
      <c r="L675" s="39" t="s">
        <v>187</v>
      </c>
      <c r="M675" s="39" t="s">
        <v>187</v>
      </c>
      <c r="N675" s="39" t="s">
        <v>187</v>
      </c>
      <c r="O675" s="39" t="s">
        <v>187</v>
      </c>
      <c r="P675" s="39" t="s">
        <v>187</v>
      </c>
      <c r="Q675" s="39" t="s">
        <v>187</v>
      </c>
      <c r="R675" s="39" t="s">
        <v>187</v>
      </c>
      <c r="S675" s="39" t="s">
        <v>187</v>
      </c>
      <c r="T675" s="39" t="s">
        <v>187</v>
      </c>
      <c r="U675" s="39" t="s">
        <v>187</v>
      </c>
      <c r="V675" s="39" t="s">
        <v>187</v>
      </c>
      <c r="W675" s="39" t="s">
        <v>187</v>
      </c>
      <c r="X675" s="39" t="s">
        <v>187</v>
      </c>
      <c r="Y675" s="39" t="s">
        <v>187</v>
      </c>
      <c r="Z675" s="39" t="s">
        <v>187</v>
      </c>
      <c r="AA675" s="41">
        <v>10361.446838055101</v>
      </c>
      <c r="AB675" s="39"/>
      <c r="AC675" s="41">
        <v>646.93372134155197</v>
      </c>
      <c r="AD675" s="41">
        <v>162.51461254004801</v>
      </c>
      <c r="AE675" s="41">
        <v>211.07090265781301</v>
      </c>
    </row>
    <row r="676" spans="1:31">
      <c r="A676" s="25" t="s">
        <v>379</v>
      </c>
      <c r="B676" s="56" t="s">
        <v>384</v>
      </c>
      <c r="C676" s="56" t="s">
        <v>398</v>
      </c>
      <c r="D676" s="57">
        <v>1575.6192018070378</v>
      </c>
      <c r="E676" s="57">
        <v>11.310367550098348</v>
      </c>
      <c r="F676" s="58">
        <v>0.93497518346051922</v>
      </c>
      <c r="G676" s="70" t="s">
        <v>187</v>
      </c>
      <c r="H676" s="39" t="s">
        <v>187</v>
      </c>
      <c r="I676" s="70">
        <v>17.190319711352402</v>
      </c>
      <c r="J676" s="70" t="s">
        <v>401</v>
      </c>
      <c r="K676" s="39">
        <v>495870</v>
      </c>
      <c r="L676" s="39" t="s">
        <v>187</v>
      </c>
      <c r="M676" s="39" t="s">
        <v>187</v>
      </c>
      <c r="N676" s="39" t="s">
        <v>187</v>
      </c>
      <c r="O676" s="39" t="s">
        <v>187</v>
      </c>
      <c r="P676" s="39" t="s">
        <v>187</v>
      </c>
      <c r="Q676" s="39" t="s">
        <v>187</v>
      </c>
      <c r="R676" s="39" t="s">
        <v>187</v>
      </c>
      <c r="S676" s="39" t="s">
        <v>187</v>
      </c>
      <c r="T676" s="39" t="s">
        <v>187</v>
      </c>
      <c r="U676" s="39" t="s">
        <v>187</v>
      </c>
      <c r="V676" s="39" t="s">
        <v>187</v>
      </c>
      <c r="W676" s="39" t="s">
        <v>187</v>
      </c>
      <c r="X676" s="39" t="s">
        <v>187</v>
      </c>
      <c r="Y676" s="39" t="s">
        <v>187</v>
      </c>
      <c r="Z676" s="39" t="s">
        <v>187</v>
      </c>
      <c r="AA676" s="41">
        <v>13235.3424294465</v>
      </c>
      <c r="AB676" s="39"/>
      <c r="AC676" s="41">
        <v>8.6016162838152308</v>
      </c>
      <c r="AD676" s="41">
        <v>43.5769093963724</v>
      </c>
      <c r="AE676" s="41">
        <v>448.378212658763</v>
      </c>
    </row>
    <row r="677" spans="1:31">
      <c r="A677" s="25" t="s">
        <v>379</v>
      </c>
      <c r="B677" s="56" t="s">
        <v>388</v>
      </c>
      <c r="C677" s="56" t="s">
        <v>398</v>
      </c>
      <c r="D677" s="57">
        <v>1717.5952045362255</v>
      </c>
      <c r="E677" s="57">
        <v>10.669426114549179</v>
      </c>
      <c r="F677" s="58">
        <v>0.92733755259558992</v>
      </c>
      <c r="G677" s="70" t="s">
        <v>187</v>
      </c>
      <c r="H677" s="39" t="s">
        <v>187</v>
      </c>
      <c r="I677" s="70">
        <v>12.498234811384799</v>
      </c>
      <c r="J677" s="70" t="s">
        <v>404</v>
      </c>
      <c r="K677" s="39">
        <v>495870</v>
      </c>
      <c r="L677" s="39" t="s">
        <v>187</v>
      </c>
      <c r="M677" s="39" t="s">
        <v>187</v>
      </c>
      <c r="N677" s="39" t="s">
        <v>187</v>
      </c>
      <c r="O677" s="39" t="s">
        <v>187</v>
      </c>
      <c r="P677" s="39" t="s">
        <v>187</v>
      </c>
      <c r="Q677" s="39" t="s">
        <v>187</v>
      </c>
      <c r="R677" s="39" t="s">
        <v>187</v>
      </c>
      <c r="S677" s="39" t="s">
        <v>187</v>
      </c>
      <c r="T677" s="39" t="s">
        <v>187</v>
      </c>
      <c r="U677" s="39" t="s">
        <v>187</v>
      </c>
      <c r="V677" s="39" t="s">
        <v>187</v>
      </c>
      <c r="W677" s="39" t="s">
        <v>187</v>
      </c>
      <c r="X677" s="39" t="s">
        <v>187</v>
      </c>
      <c r="Y677" s="39" t="s">
        <v>187</v>
      </c>
      <c r="Z677" s="39" t="s">
        <v>187</v>
      </c>
      <c r="AA677" s="41">
        <v>12824.675562144501</v>
      </c>
      <c r="AB677" s="39"/>
      <c r="AC677" s="41">
        <v>25.108599058520198</v>
      </c>
      <c r="AD677" s="41">
        <v>126.876597518951</v>
      </c>
      <c r="AE677" s="41">
        <v>288.181738632791</v>
      </c>
    </row>
    <row r="678" spans="1:31">
      <c r="A678" s="25" t="s">
        <v>379</v>
      </c>
      <c r="B678" s="56" t="s">
        <v>396</v>
      </c>
      <c r="C678" s="56" t="s">
        <v>398</v>
      </c>
      <c r="D678" s="57">
        <v>2219.6921332955862</v>
      </c>
      <c r="E678" s="57">
        <v>15.942724681094788</v>
      </c>
      <c r="F678" s="58">
        <v>0.92661183264488622</v>
      </c>
      <c r="G678" s="70" t="s">
        <v>187</v>
      </c>
      <c r="H678" s="39" t="s">
        <v>187</v>
      </c>
      <c r="I678" s="70">
        <v>24.1866515879776</v>
      </c>
      <c r="J678" s="70">
        <v>141.62543775434699</v>
      </c>
      <c r="K678" s="39">
        <v>495870</v>
      </c>
      <c r="L678" s="39" t="s">
        <v>187</v>
      </c>
      <c r="M678" s="39" t="s">
        <v>187</v>
      </c>
      <c r="N678" s="39" t="s">
        <v>187</v>
      </c>
      <c r="O678" s="39" t="s">
        <v>187</v>
      </c>
      <c r="P678" s="39" t="s">
        <v>187</v>
      </c>
      <c r="Q678" s="39" t="s">
        <v>187</v>
      </c>
      <c r="R678" s="39" t="s">
        <v>187</v>
      </c>
      <c r="S678" s="39" t="s">
        <v>187</v>
      </c>
      <c r="T678" s="39" t="s">
        <v>187</v>
      </c>
      <c r="U678" s="39" t="s">
        <v>187</v>
      </c>
      <c r="V678" s="39" t="s">
        <v>187</v>
      </c>
      <c r="W678" s="39" t="s">
        <v>187</v>
      </c>
      <c r="X678" s="39" t="s">
        <v>187</v>
      </c>
      <c r="Y678" s="39" t="s">
        <v>187</v>
      </c>
      <c r="Z678" s="39" t="s">
        <v>187</v>
      </c>
      <c r="AA678" s="41">
        <v>10157.826651798499</v>
      </c>
      <c r="AB678" s="39"/>
      <c r="AC678" s="41">
        <v>41.487410891528697</v>
      </c>
      <c r="AD678" s="41">
        <v>191.17575434874999</v>
      </c>
      <c r="AE678" s="41">
        <v>320.23637207062899</v>
      </c>
    </row>
    <row r="679" spans="1:31">
      <c r="A679" s="25" t="s">
        <v>379</v>
      </c>
      <c r="B679" s="56" t="s">
        <v>380</v>
      </c>
      <c r="C679" s="56" t="s">
        <v>398</v>
      </c>
      <c r="D679" s="57">
        <v>869.86035601561878</v>
      </c>
      <c r="E679" s="57">
        <v>10.277203252363211</v>
      </c>
      <c r="F679" s="58">
        <v>0.8869869991354673</v>
      </c>
      <c r="G679" s="70" t="s">
        <v>187</v>
      </c>
      <c r="H679" s="39" t="s">
        <v>187</v>
      </c>
      <c r="I679" s="70">
        <v>3.4108112498286101</v>
      </c>
      <c r="J679" s="70">
        <v>81.198530984194804</v>
      </c>
      <c r="K679" s="39">
        <v>495870</v>
      </c>
      <c r="L679" s="39" t="s">
        <v>187</v>
      </c>
      <c r="M679" s="39" t="s">
        <v>187</v>
      </c>
      <c r="N679" s="39" t="s">
        <v>187</v>
      </c>
      <c r="O679" s="39" t="s">
        <v>187</v>
      </c>
      <c r="P679" s="39" t="s">
        <v>187</v>
      </c>
      <c r="Q679" s="39" t="s">
        <v>187</v>
      </c>
      <c r="R679" s="39" t="s">
        <v>187</v>
      </c>
      <c r="S679" s="39" t="s">
        <v>187</v>
      </c>
      <c r="T679" s="39" t="s">
        <v>187</v>
      </c>
      <c r="U679" s="39" t="s">
        <v>187</v>
      </c>
      <c r="V679" s="39" t="s">
        <v>187</v>
      </c>
      <c r="W679" s="39" t="s">
        <v>187</v>
      </c>
      <c r="X679" s="39" t="s">
        <v>187</v>
      </c>
      <c r="Y679" s="39" t="s">
        <v>187</v>
      </c>
      <c r="Z679" s="39" t="s">
        <v>187</v>
      </c>
      <c r="AA679" s="41">
        <v>12138.388546853101</v>
      </c>
      <c r="AB679" s="39"/>
      <c r="AC679" s="41">
        <v>53.906974920389402</v>
      </c>
      <c r="AD679" s="41">
        <v>624.45410116384301</v>
      </c>
      <c r="AE679" s="41">
        <v>897.731577143501</v>
      </c>
    </row>
    <row r="680" spans="1:31">
      <c r="A680" s="25" t="s">
        <v>379</v>
      </c>
      <c r="B680" s="56" t="s">
        <v>381</v>
      </c>
      <c r="C680" s="56" t="s">
        <v>398</v>
      </c>
      <c r="D680" s="57">
        <v>1346.3925756884457</v>
      </c>
      <c r="E680" s="57">
        <v>11.436662389970554</v>
      </c>
      <c r="F680" s="58">
        <v>0.87786199910099327</v>
      </c>
      <c r="G680" s="70" t="s">
        <v>187</v>
      </c>
      <c r="H680" s="39" t="s">
        <v>187</v>
      </c>
      <c r="I680" s="70">
        <v>13.1405721868309</v>
      </c>
      <c r="J680" s="70" t="s">
        <v>400</v>
      </c>
      <c r="K680" s="39">
        <v>495870</v>
      </c>
      <c r="L680" s="39" t="s">
        <v>187</v>
      </c>
      <c r="M680" s="39" t="s">
        <v>187</v>
      </c>
      <c r="N680" s="39" t="s">
        <v>187</v>
      </c>
      <c r="O680" s="39" t="s">
        <v>187</v>
      </c>
      <c r="P680" s="39" t="s">
        <v>187</v>
      </c>
      <c r="Q680" s="39" t="s">
        <v>187</v>
      </c>
      <c r="R680" s="39" t="s">
        <v>187</v>
      </c>
      <c r="S680" s="39" t="s">
        <v>187</v>
      </c>
      <c r="T680" s="39" t="s">
        <v>187</v>
      </c>
      <c r="U680" s="39" t="s">
        <v>187</v>
      </c>
      <c r="V680" s="39" t="s">
        <v>187</v>
      </c>
      <c r="W680" s="39" t="s">
        <v>187</v>
      </c>
      <c r="X680" s="39" t="s">
        <v>187</v>
      </c>
      <c r="Y680" s="39" t="s">
        <v>187</v>
      </c>
      <c r="Z680" s="39" t="s">
        <v>187</v>
      </c>
      <c r="AA680" s="41">
        <v>11411.978128696701</v>
      </c>
      <c r="AB680" s="39"/>
      <c r="AC680" s="41">
        <v>25.4258379744448</v>
      </c>
      <c r="AD680" s="41">
        <v>165.09888518300099</v>
      </c>
      <c r="AE680" s="41">
        <v>132.338066502109</v>
      </c>
    </row>
    <row r="681" spans="1:31">
      <c r="A681" s="25" t="s">
        <v>379</v>
      </c>
      <c r="B681" s="56" t="s">
        <v>385</v>
      </c>
      <c r="C681" s="56" t="s">
        <v>398</v>
      </c>
      <c r="D681" s="57">
        <v>1642.2196961162622</v>
      </c>
      <c r="E681" s="57">
        <v>11.580597325095559</v>
      </c>
      <c r="F681" s="58">
        <v>0.86897888042480298</v>
      </c>
      <c r="G681" s="70" t="s">
        <v>187</v>
      </c>
      <c r="H681" s="39" t="s">
        <v>187</v>
      </c>
      <c r="I681" s="70">
        <v>34.248681195511899</v>
      </c>
      <c r="J681" s="70">
        <v>56.196436828745597</v>
      </c>
      <c r="K681" s="39">
        <v>495870</v>
      </c>
      <c r="L681" s="39" t="s">
        <v>187</v>
      </c>
      <c r="M681" s="39" t="s">
        <v>187</v>
      </c>
      <c r="N681" s="39" t="s">
        <v>187</v>
      </c>
      <c r="O681" s="39" t="s">
        <v>187</v>
      </c>
      <c r="P681" s="39" t="s">
        <v>187</v>
      </c>
      <c r="Q681" s="39" t="s">
        <v>187</v>
      </c>
      <c r="R681" s="39" t="s">
        <v>187</v>
      </c>
      <c r="S681" s="39" t="s">
        <v>187</v>
      </c>
      <c r="T681" s="39" t="s">
        <v>187</v>
      </c>
      <c r="U681" s="39" t="s">
        <v>187</v>
      </c>
      <c r="V681" s="39" t="s">
        <v>187</v>
      </c>
      <c r="W681" s="39" t="s">
        <v>187</v>
      </c>
      <c r="X681" s="39" t="s">
        <v>187</v>
      </c>
      <c r="Y681" s="39" t="s">
        <v>187</v>
      </c>
      <c r="Z681" s="39" t="s">
        <v>187</v>
      </c>
      <c r="AA681" s="41">
        <v>11639.2114891208</v>
      </c>
      <c r="AB681" s="39"/>
      <c r="AC681" s="41">
        <v>89.570906847422805</v>
      </c>
      <c r="AD681" s="41">
        <v>495.954692146154</v>
      </c>
      <c r="AE681" s="41">
        <v>506.82048387293003</v>
      </c>
    </row>
    <row r="682" spans="1:31">
      <c r="A682" s="25" t="s">
        <v>379</v>
      </c>
      <c r="B682" s="56" t="s">
        <v>382</v>
      </c>
      <c r="C682" s="56" t="s">
        <v>398</v>
      </c>
      <c r="D682" s="57">
        <v>1423.735626511816</v>
      </c>
      <c r="E682" s="57">
        <v>12.758468042936457</v>
      </c>
      <c r="F682" s="58">
        <v>0.8419834598477175</v>
      </c>
      <c r="G682" s="70" t="s">
        <v>187</v>
      </c>
      <c r="H682" s="39" t="s">
        <v>187</v>
      </c>
      <c r="I682" s="70">
        <v>29.147250219511601</v>
      </c>
      <c r="J682" s="70">
        <v>110.438523124016</v>
      </c>
      <c r="K682" s="39">
        <v>495870</v>
      </c>
      <c r="L682" s="39" t="s">
        <v>187</v>
      </c>
      <c r="M682" s="39" t="s">
        <v>187</v>
      </c>
      <c r="N682" s="39" t="s">
        <v>187</v>
      </c>
      <c r="O682" s="39" t="s">
        <v>187</v>
      </c>
      <c r="P682" s="39" t="s">
        <v>187</v>
      </c>
      <c r="Q682" s="39" t="s">
        <v>187</v>
      </c>
      <c r="R682" s="39" t="s">
        <v>187</v>
      </c>
      <c r="S682" s="39" t="s">
        <v>187</v>
      </c>
      <c r="T682" s="39" t="s">
        <v>187</v>
      </c>
      <c r="U682" s="39" t="s">
        <v>187</v>
      </c>
      <c r="V682" s="39" t="s">
        <v>187</v>
      </c>
      <c r="W682" s="39" t="s">
        <v>187</v>
      </c>
      <c r="X682" s="39" t="s">
        <v>187</v>
      </c>
      <c r="Y682" s="39" t="s">
        <v>187</v>
      </c>
      <c r="Z682" s="39" t="s">
        <v>187</v>
      </c>
      <c r="AA682" s="41">
        <v>13698.7842790788</v>
      </c>
      <c r="AB682" s="39"/>
      <c r="AC682" s="41">
        <v>117.679792711787</v>
      </c>
      <c r="AD682" s="41">
        <v>711.51217243784299</v>
      </c>
      <c r="AE682" s="41">
        <v>1015.29669239895</v>
      </c>
    </row>
    <row r="683" spans="1:31">
      <c r="A683" s="25" t="s">
        <v>379</v>
      </c>
      <c r="B683" s="56" t="s">
        <v>383</v>
      </c>
      <c r="C683" s="56" t="s">
        <v>398</v>
      </c>
      <c r="D683" s="57">
        <v>1498.0936960438394</v>
      </c>
      <c r="E683" s="57">
        <v>8.7036586660530872</v>
      </c>
      <c r="F683" s="58">
        <v>0.83338923715022972</v>
      </c>
      <c r="G683" s="70" t="s">
        <v>187</v>
      </c>
      <c r="H683" s="39" t="s">
        <v>187</v>
      </c>
      <c r="I683" s="70">
        <v>11.4855263645635</v>
      </c>
      <c r="J683" s="70">
        <v>92.349067232775894</v>
      </c>
      <c r="K683" s="39">
        <v>495870</v>
      </c>
      <c r="L683" s="39" t="s">
        <v>187</v>
      </c>
      <c r="M683" s="39" t="s">
        <v>187</v>
      </c>
      <c r="N683" s="39" t="s">
        <v>187</v>
      </c>
      <c r="O683" s="39" t="s">
        <v>187</v>
      </c>
      <c r="P683" s="39" t="s">
        <v>187</v>
      </c>
      <c r="Q683" s="39" t="s">
        <v>187</v>
      </c>
      <c r="R683" s="39" t="s">
        <v>187</v>
      </c>
      <c r="S683" s="39" t="s">
        <v>187</v>
      </c>
      <c r="T683" s="39" t="s">
        <v>187</v>
      </c>
      <c r="U683" s="39" t="s">
        <v>187</v>
      </c>
      <c r="V683" s="39" t="s">
        <v>187</v>
      </c>
      <c r="W683" s="39" t="s">
        <v>187</v>
      </c>
      <c r="X683" s="39" t="s">
        <v>187</v>
      </c>
      <c r="Y683" s="39" t="s">
        <v>187</v>
      </c>
      <c r="Z683" s="39" t="s">
        <v>187</v>
      </c>
      <c r="AA683" s="41">
        <v>12331.4966101646</v>
      </c>
      <c r="AB683" s="39"/>
      <c r="AC683" s="41">
        <v>30.190872289531601</v>
      </c>
      <c r="AD683" s="41">
        <v>198.35540005852101</v>
      </c>
      <c r="AE683" s="41">
        <v>396.55504440922499</v>
      </c>
    </row>
    <row r="684" spans="1:31" s="6" customFormat="1" ht="14">
      <c r="A684" s="29" t="s">
        <v>1474</v>
      </c>
      <c r="B684" s="59"/>
      <c r="C684" s="56" t="s">
        <v>398</v>
      </c>
      <c r="D684" s="60"/>
      <c r="E684" s="60"/>
      <c r="F684" s="61"/>
      <c r="G684" s="70" t="s">
        <v>187</v>
      </c>
      <c r="H684" s="40"/>
      <c r="I684" s="71"/>
      <c r="J684" s="71"/>
      <c r="K684" s="40"/>
      <c r="L684" s="39" t="s">
        <v>187</v>
      </c>
      <c r="M684" s="39" t="s">
        <v>187</v>
      </c>
      <c r="N684" s="39" t="s">
        <v>187</v>
      </c>
      <c r="O684" s="39" t="s">
        <v>187</v>
      </c>
      <c r="P684" s="39" t="s">
        <v>187</v>
      </c>
      <c r="Q684" s="39" t="s">
        <v>187</v>
      </c>
      <c r="R684" s="39" t="s">
        <v>187</v>
      </c>
      <c r="S684" s="39" t="s">
        <v>187</v>
      </c>
      <c r="T684" s="39" t="s">
        <v>187</v>
      </c>
      <c r="U684" s="39" t="s">
        <v>187</v>
      </c>
      <c r="V684" s="39" t="s">
        <v>187</v>
      </c>
      <c r="W684" s="39" t="s">
        <v>187</v>
      </c>
      <c r="X684" s="39" t="s">
        <v>187</v>
      </c>
      <c r="Y684" s="39" t="s">
        <v>187</v>
      </c>
      <c r="Z684" s="39" t="s">
        <v>187</v>
      </c>
      <c r="AA684" s="43"/>
      <c r="AB684" s="40"/>
      <c r="AC684" s="43"/>
      <c r="AD684" s="43"/>
      <c r="AE684" s="43"/>
    </row>
    <row r="685" spans="1:31">
      <c r="A685" s="25" t="s">
        <v>1184</v>
      </c>
      <c r="B685" s="56" t="s">
        <v>1475</v>
      </c>
      <c r="C685" s="56" t="s">
        <v>398</v>
      </c>
      <c r="D685" s="57">
        <v>1188.3826636373137</v>
      </c>
      <c r="E685" s="57">
        <v>12.452975326310003</v>
      </c>
      <c r="F685" s="58">
        <v>0.84293311970056717</v>
      </c>
      <c r="G685" s="70" t="s">
        <v>187</v>
      </c>
      <c r="H685" s="72">
        <v>19.104678862604899</v>
      </c>
      <c r="I685" s="70">
        <v>458.918112711844</v>
      </c>
      <c r="J685" s="70" t="s">
        <v>187</v>
      </c>
      <c r="K685" s="39">
        <v>495870</v>
      </c>
      <c r="L685" s="39" t="s">
        <v>187</v>
      </c>
      <c r="M685" s="39" t="s">
        <v>187</v>
      </c>
      <c r="N685" s="39" t="s">
        <v>187</v>
      </c>
      <c r="O685" s="39" t="s">
        <v>187</v>
      </c>
      <c r="P685" s="39" t="s">
        <v>187</v>
      </c>
      <c r="Q685" s="39" t="s">
        <v>187</v>
      </c>
      <c r="R685" s="39" t="s">
        <v>187</v>
      </c>
      <c r="S685" s="39" t="s">
        <v>187</v>
      </c>
      <c r="T685" s="39" t="s">
        <v>187</v>
      </c>
      <c r="U685" s="39" t="s">
        <v>187</v>
      </c>
      <c r="V685" s="39" t="s">
        <v>187</v>
      </c>
      <c r="W685" s="39" t="s">
        <v>187</v>
      </c>
      <c r="X685" s="39" t="s">
        <v>187</v>
      </c>
      <c r="Y685" s="39" t="s">
        <v>187</v>
      </c>
      <c r="Z685" s="39" t="s">
        <v>187</v>
      </c>
      <c r="AA685" s="41">
        <v>12019.1247595529</v>
      </c>
      <c r="AB685" s="39"/>
      <c r="AC685" s="41">
        <v>24.343896825991798</v>
      </c>
      <c r="AD685" s="41">
        <v>245.76387575407401</v>
      </c>
      <c r="AE685" s="41">
        <v>628.99168805812405</v>
      </c>
    </row>
    <row r="686" spans="1:31">
      <c r="A686" s="25" t="s">
        <v>1184</v>
      </c>
      <c r="B686" s="56" t="s">
        <v>1476</v>
      </c>
      <c r="C686" s="56" t="s">
        <v>398</v>
      </c>
      <c r="D686" s="57">
        <v>1203.8113838221693</v>
      </c>
      <c r="E686" s="57">
        <v>9.5110263061134788</v>
      </c>
      <c r="F686" s="58">
        <v>0.85884496333865434</v>
      </c>
      <c r="G686" s="70" t="s">
        <v>187</v>
      </c>
      <c r="H686" s="72">
        <v>10.584749499840401</v>
      </c>
      <c r="I686" s="70" t="s">
        <v>1477</v>
      </c>
      <c r="J686" s="70" t="s">
        <v>187</v>
      </c>
      <c r="K686" s="39">
        <v>495870</v>
      </c>
      <c r="L686" s="39" t="s">
        <v>187</v>
      </c>
      <c r="M686" s="39" t="s">
        <v>187</v>
      </c>
      <c r="N686" s="39" t="s">
        <v>187</v>
      </c>
      <c r="O686" s="39" t="s">
        <v>187</v>
      </c>
      <c r="P686" s="39" t="s">
        <v>187</v>
      </c>
      <c r="Q686" s="39" t="s">
        <v>187</v>
      </c>
      <c r="R686" s="39" t="s">
        <v>187</v>
      </c>
      <c r="S686" s="39" t="s">
        <v>187</v>
      </c>
      <c r="T686" s="39" t="s">
        <v>187</v>
      </c>
      <c r="U686" s="39" t="s">
        <v>187</v>
      </c>
      <c r="V686" s="39" t="s">
        <v>187</v>
      </c>
      <c r="W686" s="39" t="s">
        <v>187</v>
      </c>
      <c r="X686" s="39" t="s">
        <v>187</v>
      </c>
      <c r="Y686" s="39" t="s">
        <v>187</v>
      </c>
      <c r="Z686" s="39" t="s">
        <v>187</v>
      </c>
      <c r="AA686" s="41">
        <v>12664.381591647099</v>
      </c>
      <c r="AB686" s="39"/>
      <c r="AC686" s="41">
        <v>16.781700430911801</v>
      </c>
      <c r="AD686" s="41">
        <v>171.15646141744</v>
      </c>
      <c r="AE686" s="41">
        <v>247.94143421126199</v>
      </c>
    </row>
    <row r="687" spans="1:31">
      <c r="A687" s="25" t="s">
        <v>1184</v>
      </c>
      <c r="B687" s="56" t="s">
        <v>1478</v>
      </c>
      <c r="C687" s="56" t="s">
        <v>398</v>
      </c>
      <c r="D687" s="57">
        <v>1231.7332206628494</v>
      </c>
      <c r="E687" s="57">
        <v>13.341840148617164</v>
      </c>
      <c r="F687" s="58">
        <v>0.83166393135892769</v>
      </c>
      <c r="G687" s="70" t="s">
        <v>187</v>
      </c>
      <c r="H687" s="72">
        <v>13.731367188940901</v>
      </c>
      <c r="I687" s="70">
        <v>394.40630506978198</v>
      </c>
      <c r="J687" s="70" t="s">
        <v>187</v>
      </c>
      <c r="K687" s="39">
        <v>495870</v>
      </c>
      <c r="L687" s="39" t="s">
        <v>187</v>
      </c>
      <c r="M687" s="39" t="s">
        <v>187</v>
      </c>
      <c r="N687" s="39" t="s">
        <v>187</v>
      </c>
      <c r="O687" s="39" t="s">
        <v>187</v>
      </c>
      <c r="P687" s="39" t="s">
        <v>187</v>
      </c>
      <c r="Q687" s="39" t="s">
        <v>187</v>
      </c>
      <c r="R687" s="39" t="s">
        <v>187</v>
      </c>
      <c r="S687" s="39" t="s">
        <v>187</v>
      </c>
      <c r="T687" s="39" t="s">
        <v>187</v>
      </c>
      <c r="U687" s="39" t="s">
        <v>187</v>
      </c>
      <c r="V687" s="39" t="s">
        <v>187</v>
      </c>
      <c r="W687" s="39" t="s">
        <v>187</v>
      </c>
      <c r="X687" s="39" t="s">
        <v>187</v>
      </c>
      <c r="Y687" s="39" t="s">
        <v>187</v>
      </c>
      <c r="Z687" s="39" t="s">
        <v>187</v>
      </c>
      <c r="AA687" s="41">
        <v>11711.4849996799</v>
      </c>
      <c r="AB687" s="39"/>
      <c r="AC687" s="41">
        <v>57.954356437924197</v>
      </c>
      <c r="AD687" s="41">
        <v>447.59408598593001</v>
      </c>
      <c r="AE687" s="41">
        <v>806.04973088614099</v>
      </c>
    </row>
    <row r="688" spans="1:31">
      <c r="A688" s="25" t="s">
        <v>1184</v>
      </c>
      <c r="B688" s="56" t="s">
        <v>1479</v>
      </c>
      <c r="C688" s="56" t="s">
        <v>398</v>
      </c>
      <c r="D688" s="57">
        <v>1273.2869402051897</v>
      </c>
      <c r="E688" s="57">
        <v>9.355025352104251</v>
      </c>
      <c r="F688" s="58">
        <v>0.81146526819296549</v>
      </c>
      <c r="G688" s="70" t="s">
        <v>187</v>
      </c>
      <c r="H688" s="72">
        <v>8.6440579331122809</v>
      </c>
      <c r="I688" s="70" t="s">
        <v>1480</v>
      </c>
      <c r="J688" s="70" t="s">
        <v>187</v>
      </c>
      <c r="K688" s="39">
        <v>495870</v>
      </c>
      <c r="L688" s="39" t="s">
        <v>187</v>
      </c>
      <c r="M688" s="39" t="s">
        <v>187</v>
      </c>
      <c r="N688" s="39" t="s">
        <v>187</v>
      </c>
      <c r="O688" s="39" t="s">
        <v>187</v>
      </c>
      <c r="P688" s="39" t="s">
        <v>187</v>
      </c>
      <c r="Q688" s="39" t="s">
        <v>187</v>
      </c>
      <c r="R688" s="39" t="s">
        <v>187</v>
      </c>
      <c r="S688" s="39" t="s">
        <v>187</v>
      </c>
      <c r="T688" s="39" t="s">
        <v>187</v>
      </c>
      <c r="U688" s="39" t="s">
        <v>187</v>
      </c>
      <c r="V688" s="39" t="s">
        <v>187</v>
      </c>
      <c r="W688" s="39" t="s">
        <v>187</v>
      </c>
      <c r="X688" s="39" t="s">
        <v>187</v>
      </c>
      <c r="Y688" s="39" t="s">
        <v>187</v>
      </c>
      <c r="Z688" s="39" t="s">
        <v>187</v>
      </c>
      <c r="AA688" s="41">
        <v>12276.710096901999</v>
      </c>
      <c r="AB688" s="39"/>
      <c r="AC688" s="41">
        <v>13.471898784193799</v>
      </c>
      <c r="AD688" s="41">
        <v>122.64152597448199</v>
      </c>
      <c r="AE688" s="41">
        <v>129.77879290853801</v>
      </c>
    </row>
    <row r="689" spans="1:31">
      <c r="A689" s="25" t="s">
        <v>1184</v>
      </c>
      <c r="B689" s="56" t="s">
        <v>1481</v>
      </c>
      <c r="C689" s="56" t="s">
        <v>398</v>
      </c>
      <c r="D689" s="57">
        <v>1315.26978827825</v>
      </c>
      <c r="E689" s="57">
        <v>8.4133106934422841</v>
      </c>
      <c r="F689" s="58">
        <v>0.80414011097116134</v>
      </c>
      <c r="G689" s="70" t="s">
        <v>187</v>
      </c>
      <c r="H689" s="72">
        <v>17.817450264464401</v>
      </c>
      <c r="I689" s="70">
        <v>60.092860813847302</v>
      </c>
      <c r="J689" s="70" t="s">
        <v>187</v>
      </c>
      <c r="K689" s="39">
        <v>495870</v>
      </c>
      <c r="L689" s="39" t="s">
        <v>187</v>
      </c>
      <c r="M689" s="39" t="s">
        <v>187</v>
      </c>
      <c r="N689" s="39" t="s">
        <v>187</v>
      </c>
      <c r="O689" s="39" t="s">
        <v>187</v>
      </c>
      <c r="P689" s="39" t="s">
        <v>187</v>
      </c>
      <c r="Q689" s="39" t="s">
        <v>187</v>
      </c>
      <c r="R689" s="39" t="s">
        <v>187</v>
      </c>
      <c r="S689" s="39" t="s">
        <v>187</v>
      </c>
      <c r="T689" s="39" t="s">
        <v>187</v>
      </c>
      <c r="U689" s="39" t="s">
        <v>187</v>
      </c>
      <c r="V689" s="39" t="s">
        <v>187</v>
      </c>
      <c r="W689" s="39" t="s">
        <v>187</v>
      </c>
      <c r="X689" s="39" t="s">
        <v>187</v>
      </c>
      <c r="Y689" s="39" t="s">
        <v>187</v>
      </c>
      <c r="Z689" s="39" t="s">
        <v>187</v>
      </c>
      <c r="AA689" s="41">
        <v>9314.3242720036505</v>
      </c>
      <c r="AB689" s="39"/>
      <c r="AC689" s="41">
        <v>32.501947317525598</v>
      </c>
      <c r="AD689" s="41">
        <v>208.776779611401</v>
      </c>
      <c r="AE689" s="41">
        <v>261.64689243200598</v>
      </c>
    </row>
    <row r="690" spans="1:31">
      <c r="A690" s="25" t="s">
        <v>1184</v>
      </c>
      <c r="B690" s="56" t="s">
        <v>1482</v>
      </c>
      <c r="C690" s="56" t="s">
        <v>398</v>
      </c>
      <c r="D690" s="57">
        <v>1342.738842725726</v>
      </c>
      <c r="E690" s="57">
        <v>9.4629388768230793</v>
      </c>
      <c r="F690" s="58">
        <v>0.82673807641001185</v>
      </c>
      <c r="G690" s="70" t="s">
        <v>187</v>
      </c>
      <c r="H690" s="72">
        <v>13.439619634850899</v>
      </c>
      <c r="I690" s="70">
        <v>285.22308626950701</v>
      </c>
      <c r="J690" s="70" t="s">
        <v>187</v>
      </c>
      <c r="K690" s="39">
        <v>495870</v>
      </c>
      <c r="L690" s="39" t="s">
        <v>187</v>
      </c>
      <c r="M690" s="39" t="s">
        <v>187</v>
      </c>
      <c r="N690" s="39" t="s">
        <v>187</v>
      </c>
      <c r="O690" s="39" t="s">
        <v>187</v>
      </c>
      <c r="P690" s="39" t="s">
        <v>187</v>
      </c>
      <c r="Q690" s="39" t="s">
        <v>187</v>
      </c>
      <c r="R690" s="39" t="s">
        <v>187</v>
      </c>
      <c r="S690" s="39" t="s">
        <v>187</v>
      </c>
      <c r="T690" s="39" t="s">
        <v>187</v>
      </c>
      <c r="U690" s="39" t="s">
        <v>187</v>
      </c>
      <c r="V690" s="39" t="s">
        <v>187</v>
      </c>
      <c r="W690" s="39" t="s">
        <v>187</v>
      </c>
      <c r="X690" s="39" t="s">
        <v>187</v>
      </c>
      <c r="Y690" s="39" t="s">
        <v>187</v>
      </c>
      <c r="Z690" s="39" t="s">
        <v>187</v>
      </c>
      <c r="AA690" s="41">
        <v>13099.1123182598</v>
      </c>
      <c r="AB690" s="39"/>
      <c r="AC690" s="41">
        <v>10.122112263761601</v>
      </c>
      <c r="AD690" s="41">
        <v>62.1937688692039</v>
      </c>
      <c r="AE690" s="41">
        <v>451.63649294330099</v>
      </c>
    </row>
    <row r="691" spans="1:31">
      <c r="A691" s="25" t="s">
        <v>1184</v>
      </c>
      <c r="B691" s="56" t="s">
        <v>1483</v>
      </c>
      <c r="C691" s="56" t="s">
        <v>398</v>
      </c>
      <c r="D691" s="57">
        <v>1370.1771082581338</v>
      </c>
      <c r="E691" s="57">
        <v>12.516114072623262</v>
      </c>
      <c r="F691" s="58">
        <v>0.9205705913005785</v>
      </c>
      <c r="G691" s="70" t="s">
        <v>187</v>
      </c>
      <c r="H691" s="72">
        <v>16.937033188217299</v>
      </c>
      <c r="I691" s="70" t="s">
        <v>1484</v>
      </c>
      <c r="J691" s="70" t="s">
        <v>187</v>
      </c>
      <c r="K691" s="39">
        <v>495870</v>
      </c>
      <c r="L691" s="39" t="s">
        <v>187</v>
      </c>
      <c r="M691" s="39" t="s">
        <v>187</v>
      </c>
      <c r="N691" s="39" t="s">
        <v>187</v>
      </c>
      <c r="O691" s="39" t="s">
        <v>187</v>
      </c>
      <c r="P691" s="39" t="s">
        <v>187</v>
      </c>
      <c r="Q691" s="39" t="s">
        <v>187</v>
      </c>
      <c r="R691" s="39" t="s">
        <v>187</v>
      </c>
      <c r="S691" s="39" t="s">
        <v>187</v>
      </c>
      <c r="T691" s="39" t="s">
        <v>187</v>
      </c>
      <c r="U691" s="39" t="s">
        <v>187</v>
      </c>
      <c r="V691" s="39" t="s">
        <v>187</v>
      </c>
      <c r="W691" s="39" t="s">
        <v>187</v>
      </c>
      <c r="X691" s="39" t="s">
        <v>187</v>
      </c>
      <c r="Y691" s="39" t="s">
        <v>187</v>
      </c>
      <c r="Z691" s="39" t="s">
        <v>187</v>
      </c>
      <c r="AA691" s="41">
        <v>10646.495026165199</v>
      </c>
      <c r="AB691" s="39"/>
      <c r="AC691" s="41">
        <v>43.778455817692702</v>
      </c>
      <c r="AD691" s="41">
        <v>326.25464987053903</v>
      </c>
      <c r="AE691" s="41">
        <v>454.97293358370098</v>
      </c>
    </row>
    <row r="692" spans="1:31">
      <c r="A692" s="25" t="s">
        <v>1184</v>
      </c>
      <c r="B692" s="56" t="s">
        <v>1485</v>
      </c>
      <c r="C692" s="56" t="s">
        <v>398</v>
      </c>
      <c r="D692" s="57">
        <v>1381.2307532000593</v>
      </c>
      <c r="E692" s="57">
        <v>8.1124173723091388</v>
      </c>
      <c r="F692" s="58">
        <v>0.97557570713022246</v>
      </c>
      <c r="G692" s="70" t="s">
        <v>187</v>
      </c>
      <c r="H692" s="72">
        <v>5.9440420876420204</v>
      </c>
      <c r="I692" s="70" t="s">
        <v>1486</v>
      </c>
      <c r="J692" s="70" t="s">
        <v>187</v>
      </c>
      <c r="K692" s="39">
        <v>495870</v>
      </c>
      <c r="L692" s="39" t="s">
        <v>187</v>
      </c>
      <c r="M692" s="39" t="s">
        <v>187</v>
      </c>
      <c r="N692" s="39" t="s">
        <v>187</v>
      </c>
      <c r="O692" s="39" t="s">
        <v>187</v>
      </c>
      <c r="P692" s="39" t="s">
        <v>187</v>
      </c>
      <c r="Q692" s="39" t="s">
        <v>187</v>
      </c>
      <c r="R692" s="39" t="s">
        <v>187</v>
      </c>
      <c r="S692" s="39" t="s">
        <v>187</v>
      </c>
      <c r="T692" s="39" t="s">
        <v>187</v>
      </c>
      <c r="U692" s="39" t="s">
        <v>187</v>
      </c>
      <c r="V692" s="39" t="s">
        <v>187</v>
      </c>
      <c r="W692" s="39" t="s">
        <v>187</v>
      </c>
      <c r="X692" s="39" t="s">
        <v>187</v>
      </c>
      <c r="Y692" s="39" t="s">
        <v>187</v>
      </c>
      <c r="Z692" s="39" t="s">
        <v>187</v>
      </c>
      <c r="AA692" s="41">
        <v>11953.5504609936</v>
      </c>
      <c r="AB692" s="39"/>
      <c r="AC692" s="41">
        <v>19.137337066726001</v>
      </c>
      <c r="AD692" s="41">
        <v>138.220425856926</v>
      </c>
      <c r="AE692" s="41">
        <v>253.474370875885</v>
      </c>
    </row>
    <row r="693" spans="1:31">
      <c r="A693" s="25" t="s">
        <v>1184</v>
      </c>
      <c r="B693" s="56" t="s">
        <v>1487</v>
      </c>
      <c r="C693" s="56" t="s">
        <v>398</v>
      </c>
      <c r="D693" s="57">
        <v>1386.0123882240716</v>
      </c>
      <c r="E693" s="57">
        <v>10.80016694319278</v>
      </c>
      <c r="F693" s="58">
        <v>0.96794046571919168</v>
      </c>
      <c r="G693" s="70" t="s">
        <v>187</v>
      </c>
      <c r="H693" s="72">
        <v>11.1335678169003</v>
      </c>
      <c r="I693" s="70" t="s">
        <v>1214</v>
      </c>
      <c r="J693" s="70" t="s">
        <v>187</v>
      </c>
      <c r="K693" s="39">
        <v>495870</v>
      </c>
      <c r="L693" s="39" t="s">
        <v>187</v>
      </c>
      <c r="M693" s="39" t="s">
        <v>187</v>
      </c>
      <c r="N693" s="39" t="s">
        <v>187</v>
      </c>
      <c r="O693" s="39" t="s">
        <v>187</v>
      </c>
      <c r="P693" s="39" t="s">
        <v>187</v>
      </c>
      <c r="Q693" s="39" t="s">
        <v>187</v>
      </c>
      <c r="R693" s="39" t="s">
        <v>187</v>
      </c>
      <c r="S693" s="39" t="s">
        <v>187</v>
      </c>
      <c r="T693" s="39" t="s">
        <v>187</v>
      </c>
      <c r="U693" s="39" t="s">
        <v>187</v>
      </c>
      <c r="V693" s="39" t="s">
        <v>187</v>
      </c>
      <c r="W693" s="39" t="s">
        <v>187</v>
      </c>
      <c r="X693" s="39" t="s">
        <v>187</v>
      </c>
      <c r="Y693" s="39" t="s">
        <v>187</v>
      </c>
      <c r="Z693" s="39" t="s">
        <v>187</v>
      </c>
      <c r="AA693" s="41">
        <v>10343.274482102899</v>
      </c>
      <c r="AB693" s="39"/>
      <c r="AC693" s="41">
        <v>19.306132613303301</v>
      </c>
      <c r="AD693" s="41">
        <v>168.70412230366</v>
      </c>
      <c r="AE693" s="41">
        <v>600.25275015256204</v>
      </c>
    </row>
    <row r="694" spans="1:31">
      <c r="A694" s="25" t="s">
        <v>1184</v>
      </c>
      <c r="B694" s="56" t="s">
        <v>1488</v>
      </c>
      <c r="C694" s="56" t="s">
        <v>398</v>
      </c>
      <c r="D694" s="57">
        <v>1408.1799646263516</v>
      </c>
      <c r="E694" s="57">
        <v>19.728260203043419</v>
      </c>
      <c r="F694" s="58">
        <v>0.82551114140044002</v>
      </c>
      <c r="G694" s="70" t="s">
        <v>187</v>
      </c>
      <c r="H694" s="72">
        <v>26.281957797253199</v>
      </c>
      <c r="I694" s="70">
        <v>162.07264055048401</v>
      </c>
      <c r="J694" s="70" t="s">
        <v>187</v>
      </c>
      <c r="K694" s="39">
        <v>495870</v>
      </c>
      <c r="L694" s="39" t="s">
        <v>187</v>
      </c>
      <c r="M694" s="39" t="s">
        <v>187</v>
      </c>
      <c r="N694" s="39" t="s">
        <v>187</v>
      </c>
      <c r="O694" s="39" t="s">
        <v>187</v>
      </c>
      <c r="P694" s="39" t="s">
        <v>187</v>
      </c>
      <c r="Q694" s="39" t="s">
        <v>187</v>
      </c>
      <c r="R694" s="39" t="s">
        <v>187</v>
      </c>
      <c r="S694" s="39" t="s">
        <v>187</v>
      </c>
      <c r="T694" s="39" t="s">
        <v>187</v>
      </c>
      <c r="U694" s="39" t="s">
        <v>187</v>
      </c>
      <c r="V694" s="39" t="s">
        <v>187</v>
      </c>
      <c r="W694" s="39" t="s">
        <v>187</v>
      </c>
      <c r="X694" s="39" t="s">
        <v>187</v>
      </c>
      <c r="Y694" s="39" t="s">
        <v>187</v>
      </c>
      <c r="Z694" s="39" t="s">
        <v>187</v>
      </c>
      <c r="AA694" s="41">
        <v>12493.331988682599</v>
      </c>
      <c r="AB694" s="39"/>
      <c r="AC694" s="41">
        <v>31.490588053191701</v>
      </c>
      <c r="AD694" s="41">
        <v>294.631168231468</v>
      </c>
      <c r="AE694" s="41">
        <v>479.59984105895597</v>
      </c>
    </row>
    <row r="695" spans="1:31">
      <c r="A695" s="25" t="s">
        <v>1184</v>
      </c>
      <c r="B695" s="56" t="s">
        <v>1489</v>
      </c>
      <c r="C695" s="56" t="s">
        <v>398</v>
      </c>
      <c r="D695" s="57">
        <v>1485.3865961910278</v>
      </c>
      <c r="E695" s="57">
        <v>10.480351828530473</v>
      </c>
      <c r="F695" s="58">
        <v>0.91628126621796402</v>
      </c>
      <c r="G695" s="70" t="s">
        <v>187</v>
      </c>
      <c r="H695" s="72">
        <v>6.92942976103269</v>
      </c>
      <c r="I695" s="70">
        <v>64.110697535398501</v>
      </c>
      <c r="J695" s="70" t="s">
        <v>187</v>
      </c>
      <c r="K695" s="39">
        <v>495870</v>
      </c>
      <c r="L695" s="39" t="s">
        <v>187</v>
      </c>
      <c r="M695" s="39" t="s">
        <v>187</v>
      </c>
      <c r="N695" s="39" t="s">
        <v>187</v>
      </c>
      <c r="O695" s="39" t="s">
        <v>187</v>
      </c>
      <c r="P695" s="39" t="s">
        <v>187</v>
      </c>
      <c r="Q695" s="39" t="s">
        <v>187</v>
      </c>
      <c r="R695" s="39" t="s">
        <v>187</v>
      </c>
      <c r="S695" s="39" t="s">
        <v>187</v>
      </c>
      <c r="T695" s="39" t="s">
        <v>187</v>
      </c>
      <c r="U695" s="39" t="s">
        <v>187</v>
      </c>
      <c r="V695" s="39" t="s">
        <v>187</v>
      </c>
      <c r="W695" s="39" t="s">
        <v>187</v>
      </c>
      <c r="X695" s="39" t="s">
        <v>187</v>
      </c>
      <c r="Y695" s="39" t="s">
        <v>187</v>
      </c>
      <c r="Z695" s="39" t="s">
        <v>187</v>
      </c>
      <c r="AA695" s="41">
        <v>13297.3786760232</v>
      </c>
      <c r="AB695" s="39"/>
      <c r="AC695" s="41">
        <v>4.6609401535963597</v>
      </c>
      <c r="AD695" s="41">
        <v>28.145039080129301</v>
      </c>
      <c r="AE695" s="41">
        <v>502.26139362860602</v>
      </c>
    </row>
    <row r="696" spans="1:31">
      <c r="A696" s="25" t="s">
        <v>1184</v>
      </c>
      <c r="B696" s="56" t="s">
        <v>1490</v>
      </c>
      <c r="C696" s="56" t="s">
        <v>398</v>
      </c>
      <c r="D696" s="57">
        <v>1507.4134494108896</v>
      </c>
      <c r="E696" s="57">
        <v>19.330010580547174</v>
      </c>
      <c r="F696" s="58">
        <v>0.85955790451699665</v>
      </c>
      <c r="G696" s="70" t="s">
        <v>187</v>
      </c>
      <c r="H696" s="72">
        <v>35.948711294932799</v>
      </c>
      <c r="I696" s="70">
        <v>385.52616414492002</v>
      </c>
      <c r="J696" s="70" t="s">
        <v>187</v>
      </c>
      <c r="K696" s="39">
        <v>495870</v>
      </c>
      <c r="L696" s="39" t="s">
        <v>187</v>
      </c>
      <c r="M696" s="39" t="s">
        <v>187</v>
      </c>
      <c r="N696" s="39" t="s">
        <v>187</v>
      </c>
      <c r="O696" s="39" t="s">
        <v>187</v>
      </c>
      <c r="P696" s="39" t="s">
        <v>187</v>
      </c>
      <c r="Q696" s="39" t="s">
        <v>187</v>
      </c>
      <c r="R696" s="39" t="s">
        <v>187</v>
      </c>
      <c r="S696" s="39" t="s">
        <v>187</v>
      </c>
      <c r="T696" s="39" t="s">
        <v>187</v>
      </c>
      <c r="U696" s="39" t="s">
        <v>187</v>
      </c>
      <c r="V696" s="39" t="s">
        <v>187</v>
      </c>
      <c r="W696" s="39" t="s">
        <v>187</v>
      </c>
      <c r="X696" s="39" t="s">
        <v>187</v>
      </c>
      <c r="Y696" s="39" t="s">
        <v>187</v>
      </c>
      <c r="Z696" s="39" t="s">
        <v>187</v>
      </c>
      <c r="AA696" s="41">
        <v>11777.430982776699</v>
      </c>
      <c r="AB696" s="39"/>
      <c r="AC696" s="41">
        <v>51.1282591634357</v>
      </c>
      <c r="AD696" s="41">
        <v>336.2738831085</v>
      </c>
      <c r="AE696" s="41">
        <v>686.47565196275002</v>
      </c>
    </row>
    <row r="697" spans="1:31">
      <c r="A697" s="25" t="s">
        <v>1184</v>
      </c>
      <c r="B697" s="56" t="s">
        <v>1488</v>
      </c>
      <c r="C697" s="56" t="s">
        <v>398</v>
      </c>
      <c r="D697" s="57">
        <v>1524.1532158999198</v>
      </c>
      <c r="E697" s="57">
        <v>23.395475370755818</v>
      </c>
      <c r="F697" s="58">
        <v>0.89999354061908976</v>
      </c>
      <c r="G697" s="70" t="s">
        <v>187</v>
      </c>
      <c r="H697" s="72">
        <v>19.0227041742571</v>
      </c>
      <c r="I697" s="70">
        <v>253.44819825400199</v>
      </c>
      <c r="J697" s="70" t="s">
        <v>187</v>
      </c>
      <c r="K697" s="39">
        <v>495870</v>
      </c>
      <c r="L697" s="39" t="s">
        <v>187</v>
      </c>
      <c r="M697" s="39" t="s">
        <v>187</v>
      </c>
      <c r="N697" s="39" t="s">
        <v>187</v>
      </c>
      <c r="O697" s="39" t="s">
        <v>187</v>
      </c>
      <c r="P697" s="39" t="s">
        <v>187</v>
      </c>
      <c r="Q697" s="39" t="s">
        <v>187</v>
      </c>
      <c r="R697" s="39" t="s">
        <v>187</v>
      </c>
      <c r="S697" s="39" t="s">
        <v>187</v>
      </c>
      <c r="T697" s="39" t="s">
        <v>187</v>
      </c>
      <c r="U697" s="39" t="s">
        <v>187</v>
      </c>
      <c r="V697" s="39" t="s">
        <v>187</v>
      </c>
      <c r="W697" s="39" t="s">
        <v>187</v>
      </c>
      <c r="X697" s="39" t="s">
        <v>187</v>
      </c>
      <c r="Y697" s="39" t="s">
        <v>187</v>
      </c>
      <c r="Z697" s="39" t="s">
        <v>187</v>
      </c>
      <c r="AA697" s="41">
        <v>13921.4310651006</v>
      </c>
      <c r="AB697" s="39"/>
      <c r="AC697" s="41">
        <v>35.284740079935098</v>
      </c>
      <c r="AD697" s="41">
        <v>261.87089366104698</v>
      </c>
      <c r="AE697" s="41">
        <v>751.16597907055802</v>
      </c>
    </row>
    <row r="698" spans="1:31">
      <c r="A698" s="25" t="s">
        <v>1184</v>
      </c>
      <c r="B698" s="56" t="s">
        <v>1491</v>
      </c>
      <c r="C698" s="56" t="s">
        <v>398</v>
      </c>
      <c r="D698" s="57">
        <v>1570.8790061722173</v>
      </c>
      <c r="E698" s="57">
        <v>9.4326151876097946</v>
      </c>
      <c r="F698" s="58">
        <v>0.91707261148394104</v>
      </c>
      <c r="G698" s="70" t="s">
        <v>187</v>
      </c>
      <c r="H698" s="72">
        <v>18.703921550354298</v>
      </c>
      <c r="I698" s="70">
        <v>485.27102629630798</v>
      </c>
      <c r="J698" s="70" t="s">
        <v>187</v>
      </c>
      <c r="K698" s="39">
        <v>495870</v>
      </c>
      <c r="L698" s="39" t="s">
        <v>187</v>
      </c>
      <c r="M698" s="39" t="s">
        <v>187</v>
      </c>
      <c r="N698" s="39" t="s">
        <v>187</v>
      </c>
      <c r="O698" s="39" t="s">
        <v>187</v>
      </c>
      <c r="P698" s="39" t="s">
        <v>187</v>
      </c>
      <c r="Q698" s="39" t="s">
        <v>187</v>
      </c>
      <c r="R698" s="39" t="s">
        <v>187</v>
      </c>
      <c r="S698" s="39" t="s">
        <v>187</v>
      </c>
      <c r="T698" s="39" t="s">
        <v>187</v>
      </c>
      <c r="U698" s="39" t="s">
        <v>187</v>
      </c>
      <c r="V698" s="39" t="s">
        <v>187</v>
      </c>
      <c r="W698" s="39" t="s">
        <v>187</v>
      </c>
      <c r="X698" s="39" t="s">
        <v>187</v>
      </c>
      <c r="Y698" s="39" t="s">
        <v>187</v>
      </c>
      <c r="Z698" s="39" t="s">
        <v>187</v>
      </c>
      <c r="AA698" s="41">
        <v>10571.937932639001</v>
      </c>
      <c r="AB698" s="39"/>
      <c r="AC698" s="41">
        <v>17.714232486854701</v>
      </c>
      <c r="AD698" s="41">
        <v>106.019222703585</v>
      </c>
      <c r="AE698" s="41">
        <v>143.28996040070399</v>
      </c>
    </row>
    <row r="699" spans="1:31">
      <c r="A699" s="25" t="s">
        <v>1184</v>
      </c>
      <c r="B699" s="56" t="s">
        <v>1492</v>
      </c>
      <c r="C699" s="56" t="s">
        <v>398</v>
      </c>
      <c r="D699" s="57">
        <v>1589.8438905956295</v>
      </c>
      <c r="E699" s="57">
        <v>11.138010586943031</v>
      </c>
      <c r="F699" s="58">
        <v>0.90600297864982082</v>
      </c>
      <c r="G699" s="70" t="s">
        <v>187</v>
      </c>
      <c r="H699" s="72">
        <v>13.2820615838494</v>
      </c>
      <c r="I699" s="70">
        <v>4.5755332269809896</v>
      </c>
      <c r="J699" s="70" t="s">
        <v>187</v>
      </c>
      <c r="K699" s="39">
        <v>495870</v>
      </c>
      <c r="L699" s="39" t="s">
        <v>187</v>
      </c>
      <c r="M699" s="39" t="s">
        <v>187</v>
      </c>
      <c r="N699" s="39" t="s">
        <v>187</v>
      </c>
      <c r="O699" s="39" t="s">
        <v>187</v>
      </c>
      <c r="P699" s="39" t="s">
        <v>187</v>
      </c>
      <c r="Q699" s="39" t="s">
        <v>187</v>
      </c>
      <c r="R699" s="39" t="s">
        <v>187</v>
      </c>
      <c r="S699" s="39" t="s">
        <v>187</v>
      </c>
      <c r="T699" s="39" t="s">
        <v>187</v>
      </c>
      <c r="U699" s="39" t="s">
        <v>187</v>
      </c>
      <c r="V699" s="39" t="s">
        <v>187</v>
      </c>
      <c r="W699" s="39" t="s">
        <v>187</v>
      </c>
      <c r="X699" s="39" t="s">
        <v>187</v>
      </c>
      <c r="Y699" s="39" t="s">
        <v>187</v>
      </c>
      <c r="Z699" s="39" t="s">
        <v>187</v>
      </c>
      <c r="AA699" s="41">
        <v>12086.182760244201</v>
      </c>
      <c r="AB699" s="39"/>
      <c r="AC699" s="41">
        <v>6.7370237063994498</v>
      </c>
      <c r="AD699" s="41">
        <v>42.3407956559561</v>
      </c>
      <c r="AE699" s="41">
        <v>149.233698572045</v>
      </c>
    </row>
    <row r="700" spans="1:31">
      <c r="A700" s="25" t="s">
        <v>1184</v>
      </c>
      <c r="B700" s="56" t="s">
        <v>1493</v>
      </c>
      <c r="C700" s="56" t="s">
        <v>398</v>
      </c>
      <c r="D700" s="57">
        <v>1661.5064111884328</v>
      </c>
      <c r="E700" s="57">
        <v>12.461068820860726</v>
      </c>
      <c r="F700" s="58">
        <v>0.95077574060933234</v>
      </c>
      <c r="G700" s="70" t="s">
        <v>187</v>
      </c>
      <c r="H700" s="72">
        <v>14.438611448477801</v>
      </c>
      <c r="I700" s="70">
        <v>19.294537718490801</v>
      </c>
      <c r="J700" s="70" t="s">
        <v>187</v>
      </c>
      <c r="K700" s="39">
        <v>495870</v>
      </c>
      <c r="L700" s="39" t="s">
        <v>187</v>
      </c>
      <c r="M700" s="39" t="s">
        <v>187</v>
      </c>
      <c r="N700" s="39" t="s">
        <v>187</v>
      </c>
      <c r="O700" s="39" t="s">
        <v>187</v>
      </c>
      <c r="P700" s="39" t="s">
        <v>187</v>
      </c>
      <c r="Q700" s="39" t="s">
        <v>187</v>
      </c>
      <c r="R700" s="39" t="s">
        <v>187</v>
      </c>
      <c r="S700" s="39" t="s">
        <v>187</v>
      </c>
      <c r="T700" s="39" t="s">
        <v>187</v>
      </c>
      <c r="U700" s="39" t="s">
        <v>187</v>
      </c>
      <c r="V700" s="39" t="s">
        <v>187</v>
      </c>
      <c r="W700" s="39" t="s">
        <v>187</v>
      </c>
      <c r="X700" s="39" t="s">
        <v>187</v>
      </c>
      <c r="Y700" s="39" t="s">
        <v>187</v>
      </c>
      <c r="Z700" s="39" t="s">
        <v>187</v>
      </c>
      <c r="AA700" s="41">
        <v>11307.3120229695</v>
      </c>
      <c r="AB700" s="39"/>
      <c r="AC700" s="41">
        <v>16.032399953236201</v>
      </c>
      <c r="AD700" s="41">
        <v>94.042478426963697</v>
      </c>
      <c r="AE700" s="41">
        <v>209.79569835203799</v>
      </c>
    </row>
    <row r="701" spans="1:31">
      <c r="A701" s="25" t="s">
        <v>1184</v>
      </c>
      <c r="B701" s="56" t="s">
        <v>1494</v>
      </c>
      <c r="C701" s="56" t="s">
        <v>398</v>
      </c>
      <c r="D701" s="57">
        <v>1665.6459039589702</v>
      </c>
      <c r="E701" s="57">
        <v>12.489243168437875</v>
      </c>
      <c r="F701" s="58">
        <v>0.98018201751990552</v>
      </c>
      <c r="G701" s="70" t="s">
        <v>187</v>
      </c>
      <c r="H701" s="72">
        <v>27.673764650764198</v>
      </c>
      <c r="I701" s="70" t="s">
        <v>1495</v>
      </c>
      <c r="J701" s="70" t="s">
        <v>187</v>
      </c>
      <c r="K701" s="39">
        <v>495870</v>
      </c>
      <c r="L701" s="39" t="s">
        <v>187</v>
      </c>
      <c r="M701" s="39" t="s">
        <v>187</v>
      </c>
      <c r="N701" s="39" t="s">
        <v>187</v>
      </c>
      <c r="O701" s="39" t="s">
        <v>187</v>
      </c>
      <c r="P701" s="39" t="s">
        <v>187</v>
      </c>
      <c r="Q701" s="39" t="s">
        <v>187</v>
      </c>
      <c r="R701" s="39" t="s">
        <v>187</v>
      </c>
      <c r="S701" s="39" t="s">
        <v>187</v>
      </c>
      <c r="T701" s="39" t="s">
        <v>187</v>
      </c>
      <c r="U701" s="39" t="s">
        <v>187</v>
      </c>
      <c r="V701" s="39" t="s">
        <v>187</v>
      </c>
      <c r="W701" s="39" t="s">
        <v>187</v>
      </c>
      <c r="X701" s="39" t="s">
        <v>187</v>
      </c>
      <c r="Y701" s="39" t="s">
        <v>187</v>
      </c>
      <c r="Z701" s="39" t="s">
        <v>187</v>
      </c>
      <c r="AA701" s="41">
        <v>9679.1861117387507</v>
      </c>
      <c r="AB701" s="39"/>
      <c r="AC701" s="41">
        <v>7.2227496781805502</v>
      </c>
      <c r="AD701" s="41">
        <v>45.4653949245739</v>
      </c>
      <c r="AE701" s="41">
        <v>44.039894539895897</v>
      </c>
    </row>
    <row r="702" spans="1:31">
      <c r="A702" s="25" t="s">
        <v>1184</v>
      </c>
      <c r="B702" s="56" t="s">
        <v>1496</v>
      </c>
      <c r="C702" s="56" t="s">
        <v>398</v>
      </c>
      <c r="D702" s="57">
        <v>1706.0953149276809</v>
      </c>
      <c r="E702" s="57">
        <v>10.023312029783682</v>
      </c>
      <c r="F702" s="58">
        <v>0.94788590962558195</v>
      </c>
      <c r="G702" s="70" t="s">
        <v>187</v>
      </c>
      <c r="H702" s="72">
        <v>10.456950989434</v>
      </c>
      <c r="I702" s="70" t="s">
        <v>1497</v>
      </c>
      <c r="J702" s="70" t="s">
        <v>187</v>
      </c>
      <c r="K702" s="39">
        <v>495870</v>
      </c>
      <c r="L702" s="39" t="s">
        <v>187</v>
      </c>
      <c r="M702" s="39" t="s">
        <v>187</v>
      </c>
      <c r="N702" s="39" t="s">
        <v>187</v>
      </c>
      <c r="O702" s="39" t="s">
        <v>187</v>
      </c>
      <c r="P702" s="39" t="s">
        <v>187</v>
      </c>
      <c r="Q702" s="39" t="s">
        <v>187</v>
      </c>
      <c r="R702" s="39" t="s">
        <v>187</v>
      </c>
      <c r="S702" s="39" t="s">
        <v>187</v>
      </c>
      <c r="T702" s="39" t="s">
        <v>187</v>
      </c>
      <c r="U702" s="39" t="s">
        <v>187</v>
      </c>
      <c r="V702" s="39" t="s">
        <v>187</v>
      </c>
      <c r="W702" s="39" t="s">
        <v>187</v>
      </c>
      <c r="X702" s="39" t="s">
        <v>187</v>
      </c>
      <c r="Y702" s="39" t="s">
        <v>187</v>
      </c>
      <c r="Z702" s="39" t="s">
        <v>187</v>
      </c>
      <c r="AA702" s="41">
        <v>11219.4702074945</v>
      </c>
      <c r="AB702" s="39"/>
      <c r="AC702" s="41">
        <v>23.567520194932801</v>
      </c>
      <c r="AD702" s="41">
        <v>142.90881642410901</v>
      </c>
      <c r="AE702" s="41">
        <v>193.38153052093099</v>
      </c>
    </row>
    <row r="703" spans="1:31">
      <c r="A703" s="25" t="s">
        <v>1184</v>
      </c>
      <c r="B703" s="56" t="s">
        <v>1498</v>
      </c>
      <c r="C703" s="56" t="s">
        <v>398</v>
      </c>
      <c r="D703" s="57">
        <v>1708.8111446433709</v>
      </c>
      <c r="E703" s="57">
        <v>13.737181843627603</v>
      </c>
      <c r="F703" s="58">
        <v>0.85429161301653733</v>
      </c>
      <c r="G703" s="70" t="s">
        <v>187</v>
      </c>
      <c r="H703" s="72">
        <v>16.6775840958502</v>
      </c>
      <c r="I703" s="70" t="s">
        <v>1499</v>
      </c>
      <c r="J703" s="70" t="s">
        <v>187</v>
      </c>
      <c r="K703" s="39">
        <v>495870</v>
      </c>
      <c r="L703" s="39" t="s">
        <v>187</v>
      </c>
      <c r="M703" s="39" t="s">
        <v>187</v>
      </c>
      <c r="N703" s="39" t="s">
        <v>187</v>
      </c>
      <c r="O703" s="39" t="s">
        <v>187</v>
      </c>
      <c r="P703" s="39" t="s">
        <v>187</v>
      </c>
      <c r="Q703" s="39" t="s">
        <v>187</v>
      </c>
      <c r="R703" s="39" t="s">
        <v>187</v>
      </c>
      <c r="S703" s="39" t="s">
        <v>187</v>
      </c>
      <c r="T703" s="39" t="s">
        <v>187</v>
      </c>
      <c r="U703" s="39" t="s">
        <v>187</v>
      </c>
      <c r="V703" s="39" t="s">
        <v>187</v>
      </c>
      <c r="W703" s="39" t="s">
        <v>187</v>
      </c>
      <c r="X703" s="39" t="s">
        <v>187</v>
      </c>
      <c r="Y703" s="39" t="s">
        <v>187</v>
      </c>
      <c r="Z703" s="39" t="s">
        <v>187</v>
      </c>
      <c r="AA703" s="41">
        <v>10630.1158315681</v>
      </c>
      <c r="AB703" s="39"/>
      <c r="AC703" s="41">
        <v>24.9874050415001</v>
      </c>
      <c r="AD703" s="41">
        <v>157.698051740918</v>
      </c>
      <c r="AE703" s="41">
        <v>214.79059105505101</v>
      </c>
    </row>
    <row r="704" spans="1:31">
      <c r="A704" s="25" t="s">
        <v>1184</v>
      </c>
      <c r="B704" s="56" t="s">
        <v>1500</v>
      </c>
      <c r="C704" s="56" t="s">
        <v>398</v>
      </c>
      <c r="D704" s="57">
        <v>1734.7512076308492</v>
      </c>
      <c r="E704" s="57">
        <v>10.42598215327139</v>
      </c>
      <c r="F704" s="58">
        <v>0.98866056517529111</v>
      </c>
      <c r="G704" s="70" t="s">
        <v>187</v>
      </c>
      <c r="H704" s="72">
        <v>3.8682207631565602</v>
      </c>
      <c r="I704" s="70" t="s">
        <v>1501</v>
      </c>
      <c r="J704" s="70" t="s">
        <v>187</v>
      </c>
      <c r="K704" s="39">
        <v>495870</v>
      </c>
      <c r="L704" s="39" t="s">
        <v>187</v>
      </c>
      <c r="M704" s="39" t="s">
        <v>187</v>
      </c>
      <c r="N704" s="39" t="s">
        <v>187</v>
      </c>
      <c r="O704" s="39" t="s">
        <v>187</v>
      </c>
      <c r="P704" s="39" t="s">
        <v>187</v>
      </c>
      <c r="Q704" s="39" t="s">
        <v>187</v>
      </c>
      <c r="R704" s="39" t="s">
        <v>187</v>
      </c>
      <c r="S704" s="39" t="s">
        <v>187</v>
      </c>
      <c r="T704" s="39" t="s">
        <v>187</v>
      </c>
      <c r="U704" s="39" t="s">
        <v>187</v>
      </c>
      <c r="V704" s="39" t="s">
        <v>187</v>
      </c>
      <c r="W704" s="39" t="s">
        <v>187</v>
      </c>
      <c r="X704" s="39" t="s">
        <v>187</v>
      </c>
      <c r="Y704" s="39" t="s">
        <v>187</v>
      </c>
      <c r="Z704" s="39" t="s">
        <v>187</v>
      </c>
      <c r="AA704" s="41">
        <v>9420.3293388655602</v>
      </c>
      <c r="AB704" s="39"/>
      <c r="AC704" s="41">
        <v>10.3846274548336</v>
      </c>
      <c r="AD704" s="41">
        <v>63.606169777254301</v>
      </c>
      <c r="AE704" s="41">
        <v>255.82215074079701</v>
      </c>
    </row>
    <row r="705" spans="1:31">
      <c r="A705" s="25" t="s">
        <v>1184</v>
      </c>
      <c r="B705" s="56" t="s">
        <v>1502</v>
      </c>
      <c r="C705" s="56" t="s">
        <v>398</v>
      </c>
      <c r="D705" s="57">
        <v>1750.0664474938455</v>
      </c>
      <c r="E705" s="57">
        <v>19.176307781411939</v>
      </c>
      <c r="F705" s="58">
        <v>0.97765318683967128</v>
      </c>
      <c r="G705" s="70" t="s">
        <v>187</v>
      </c>
      <c r="H705" s="72">
        <v>5.2212441235867599</v>
      </c>
      <c r="I705" s="70">
        <v>35.372206497119102</v>
      </c>
      <c r="J705" s="70" t="s">
        <v>187</v>
      </c>
      <c r="K705" s="39">
        <v>495870</v>
      </c>
      <c r="L705" s="39" t="s">
        <v>187</v>
      </c>
      <c r="M705" s="39" t="s">
        <v>187</v>
      </c>
      <c r="N705" s="39" t="s">
        <v>187</v>
      </c>
      <c r="O705" s="39" t="s">
        <v>187</v>
      </c>
      <c r="P705" s="39" t="s">
        <v>187</v>
      </c>
      <c r="Q705" s="39" t="s">
        <v>187</v>
      </c>
      <c r="R705" s="39" t="s">
        <v>187</v>
      </c>
      <c r="S705" s="39" t="s">
        <v>187</v>
      </c>
      <c r="T705" s="39" t="s">
        <v>187</v>
      </c>
      <c r="U705" s="39" t="s">
        <v>187</v>
      </c>
      <c r="V705" s="39" t="s">
        <v>187</v>
      </c>
      <c r="W705" s="39" t="s">
        <v>187</v>
      </c>
      <c r="X705" s="39" t="s">
        <v>187</v>
      </c>
      <c r="Y705" s="39" t="s">
        <v>187</v>
      </c>
      <c r="Z705" s="39" t="s">
        <v>187</v>
      </c>
      <c r="AA705" s="41">
        <v>10939.775565415201</v>
      </c>
      <c r="AB705" s="39"/>
      <c r="AC705" s="41">
        <v>37.208836198139501</v>
      </c>
      <c r="AD705" s="41">
        <v>242.87732772922101</v>
      </c>
      <c r="AE705" s="41">
        <v>589.21091160404001</v>
      </c>
    </row>
    <row r="706" spans="1:31">
      <c r="A706" s="25" t="s">
        <v>1184</v>
      </c>
      <c r="B706" s="56" t="s">
        <v>1503</v>
      </c>
      <c r="C706" s="56" t="s">
        <v>398</v>
      </c>
      <c r="D706" s="57">
        <v>1766.9327096451034</v>
      </c>
      <c r="E706" s="57">
        <v>12.74913743532192</v>
      </c>
      <c r="F706" s="58">
        <v>0.9503156372498377</v>
      </c>
      <c r="G706" s="70" t="s">
        <v>187</v>
      </c>
      <c r="H706" s="72">
        <v>7.9472550990506203</v>
      </c>
      <c r="I706" s="70" t="s">
        <v>1504</v>
      </c>
      <c r="J706" s="70" t="s">
        <v>187</v>
      </c>
      <c r="K706" s="39">
        <v>495870</v>
      </c>
      <c r="L706" s="39" t="s">
        <v>187</v>
      </c>
      <c r="M706" s="39" t="s">
        <v>187</v>
      </c>
      <c r="N706" s="39" t="s">
        <v>187</v>
      </c>
      <c r="O706" s="39" t="s">
        <v>187</v>
      </c>
      <c r="P706" s="39" t="s">
        <v>187</v>
      </c>
      <c r="Q706" s="39" t="s">
        <v>187</v>
      </c>
      <c r="R706" s="39" t="s">
        <v>187</v>
      </c>
      <c r="S706" s="39" t="s">
        <v>187</v>
      </c>
      <c r="T706" s="39" t="s">
        <v>187</v>
      </c>
      <c r="U706" s="39" t="s">
        <v>187</v>
      </c>
      <c r="V706" s="39" t="s">
        <v>187</v>
      </c>
      <c r="W706" s="39" t="s">
        <v>187</v>
      </c>
      <c r="X706" s="39" t="s">
        <v>187</v>
      </c>
      <c r="Y706" s="39" t="s">
        <v>187</v>
      </c>
      <c r="Z706" s="39" t="s">
        <v>187</v>
      </c>
      <c r="AA706" s="41">
        <v>10681.200639962701</v>
      </c>
      <c r="AB706" s="39"/>
      <c r="AC706" s="41">
        <v>17.084653073635</v>
      </c>
      <c r="AD706" s="41">
        <v>103.95711349647</v>
      </c>
      <c r="AE706" s="41">
        <v>184.56653647814301</v>
      </c>
    </row>
    <row r="707" spans="1:31">
      <c r="A707" s="25" t="s">
        <v>1184</v>
      </c>
      <c r="B707" s="56" t="s">
        <v>1505</v>
      </c>
      <c r="C707" s="56" t="s">
        <v>398</v>
      </c>
      <c r="D707" s="57">
        <v>1825.6510819971454</v>
      </c>
      <c r="E707" s="57">
        <v>11.976452051130089</v>
      </c>
      <c r="F707" s="58">
        <v>1.0069369528447687</v>
      </c>
      <c r="G707" s="70" t="s">
        <v>187</v>
      </c>
      <c r="H707" s="72">
        <v>21.598325672780899</v>
      </c>
      <c r="I707" s="70" t="s">
        <v>1506</v>
      </c>
      <c r="J707" s="70" t="s">
        <v>187</v>
      </c>
      <c r="K707" s="39">
        <v>495870</v>
      </c>
      <c r="L707" s="39" t="s">
        <v>187</v>
      </c>
      <c r="M707" s="39" t="s">
        <v>187</v>
      </c>
      <c r="N707" s="39" t="s">
        <v>187</v>
      </c>
      <c r="O707" s="39" t="s">
        <v>187</v>
      </c>
      <c r="P707" s="39" t="s">
        <v>187</v>
      </c>
      <c r="Q707" s="39" t="s">
        <v>187</v>
      </c>
      <c r="R707" s="39" t="s">
        <v>187</v>
      </c>
      <c r="S707" s="39" t="s">
        <v>187</v>
      </c>
      <c r="T707" s="39" t="s">
        <v>187</v>
      </c>
      <c r="U707" s="39" t="s">
        <v>187</v>
      </c>
      <c r="V707" s="39" t="s">
        <v>187</v>
      </c>
      <c r="W707" s="39" t="s">
        <v>187</v>
      </c>
      <c r="X707" s="39" t="s">
        <v>187</v>
      </c>
      <c r="Y707" s="39" t="s">
        <v>187</v>
      </c>
      <c r="Z707" s="39" t="s">
        <v>187</v>
      </c>
      <c r="AA707" s="41">
        <v>10677.663034020001</v>
      </c>
      <c r="AB707" s="39"/>
      <c r="AC707" s="41">
        <v>18.020080852901099</v>
      </c>
      <c r="AD707" s="41">
        <v>97.803486190364893</v>
      </c>
      <c r="AE707" s="41">
        <v>151.22706185206101</v>
      </c>
    </row>
    <row r="708" spans="1:31">
      <c r="A708" s="25" t="s">
        <v>1184</v>
      </c>
      <c r="B708" s="56" t="s">
        <v>1507</v>
      </c>
      <c r="C708" s="56" t="s">
        <v>398</v>
      </c>
      <c r="D708" s="57">
        <v>1871.2986292424303</v>
      </c>
      <c r="E708" s="57">
        <v>11.649517083019129</v>
      </c>
      <c r="F708" s="58">
        <v>0.80509290626158092</v>
      </c>
      <c r="G708" s="70" t="s">
        <v>187</v>
      </c>
      <c r="H708" s="72">
        <v>28.888582546985401</v>
      </c>
      <c r="I708" s="70">
        <v>261.840636535339</v>
      </c>
      <c r="J708" s="70" t="s">
        <v>187</v>
      </c>
      <c r="K708" s="39">
        <v>495870</v>
      </c>
      <c r="L708" s="39" t="s">
        <v>187</v>
      </c>
      <c r="M708" s="39" t="s">
        <v>187</v>
      </c>
      <c r="N708" s="39" t="s">
        <v>187</v>
      </c>
      <c r="O708" s="39" t="s">
        <v>187</v>
      </c>
      <c r="P708" s="39" t="s">
        <v>187</v>
      </c>
      <c r="Q708" s="39" t="s">
        <v>187</v>
      </c>
      <c r="R708" s="39" t="s">
        <v>187</v>
      </c>
      <c r="S708" s="39" t="s">
        <v>187</v>
      </c>
      <c r="T708" s="39" t="s">
        <v>187</v>
      </c>
      <c r="U708" s="39" t="s">
        <v>187</v>
      </c>
      <c r="V708" s="39" t="s">
        <v>187</v>
      </c>
      <c r="W708" s="39" t="s">
        <v>187</v>
      </c>
      <c r="X708" s="39" t="s">
        <v>187</v>
      </c>
      <c r="Y708" s="39" t="s">
        <v>187</v>
      </c>
      <c r="Z708" s="39" t="s">
        <v>187</v>
      </c>
      <c r="AA708" s="41">
        <v>15291.004605542201</v>
      </c>
      <c r="AB708" s="39"/>
      <c r="AC708" s="41">
        <v>22.708176589524701</v>
      </c>
      <c r="AD708" s="41">
        <v>200.29202354197199</v>
      </c>
      <c r="AE708" s="41">
        <v>617.81388661685003</v>
      </c>
    </row>
    <row r="709" spans="1:31">
      <c r="A709" s="25" t="s">
        <v>1184</v>
      </c>
      <c r="B709" s="56" t="s">
        <v>1508</v>
      </c>
      <c r="C709" s="56" t="s">
        <v>398</v>
      </c>
      <c r="D709" s="57">
        <v>1954.8653669175096</v>
      </c>
      <c r="E709" s="57">
        <v>21.62801519313712</v>
      </c>
      <c r="F709" s="58">
        <v>0.9626621635392173</v>
      </c>
      <c r="G709" s="70" t="s">
        <v>187</v>
      </c>
      <c r="H709" s="72">
        <v>18.612931001961901</v>
      </c>
      <c r="I709" s="70" t="s">
        <v>1209</v>
      </c>
      <c r="J709" s="70" t="s">
        <v>187</v>
      </c>
      <c r="K709" s="39">
        <v>495870</v>
      </c>
      <c r="L709" s="39" t="s">
        <v>187</v>
      </c>
      <c r="M709" s="39" t="s">
        <v>187</v>
      </c>
      <c r="N709" s="39" t="s">
        <v>187</v>
      </c>
      <c r="O709" s="39" t="s">
        <v>187</v>
      </c>
      <c r="P709" s="39" t="s">
        <v>187</v>
      </c>
      <c r="Q709" s="39" t="s">
        <v>187</v>
      </c>
      <c r="R709" s="39" t="s">
        <v>187</v>
      </c>
      <c r="S709" s="39" t="s">
        <v>187</v>
      </c>
      <c r="T709" s="39" t="s">
        <v>187</v>
      </c>
      <c r="U709" s="39" t="s">
        <v>187</v>
      </c>
      <c r="V709" s="39" t="s">
        <v>187</v>
      </c>
      <c r="W709" s="39" t="s">
        <v>187</v>
      </c>
      <c r="X709" s="39" t="s">
        <v>187</v>
      </c>
      <c r="Y709" s="39" t="s">
        <v>187</v>
      </c>
      <c r="Z709" s="39" t="s">
        <v>187</v>
      </c>
      <c r="AA709" s="41">
        <v>8092.8344773416802</v>
      </c>
      <c r="AB709" s="39"/>
      <c r="AC709" s="41">
        <v>4.6528684226849704</v>
      </c>
      <c r="AD709" s="41">
        <v>24.9681530731282</v>
      </c>
      <c r="AE709" s="41">
        <v>23.288591765187501</v>
      </c>
    </row>
    <row r="710" spans="1:31">
      <c r="A710" s="25" t="s">
        <v>1184</v>
      </c>
      <c r="B710" s="56" t="s">
        <v>1509</v>
      </c>
      <c r="C710" s="56" t="s">
        <v>398</v>
      </c>
      <c r="D710" s="57">
        <v>1971.3453845233137</v>
      </c>
      <c r="E710" s="57">
        <v>14.587723380116465</v>
      </c>
      <c r="F710" s="58">
        <v>1.0064824196738262</v>
      </c>
      <c r="G710" s="70" t="s">
        <v>187</v>
      </c>
      <c r="H710" s="72">
        <v>14.6625104102705</v>
      </c>
      <c r="I710" s="70">
        <v>44.187392843164098</v>
      </c>
      <c r="J710" s="70" t="s">
        <v>187</v>
      </c>
      <c r="K710" s="39">
        <v>495870</v>
      </c>
      <c r="L710" s="39" t="s">
        <v>187</v>
      </c>
      <c r="M710" s="39" t="s">
        <v>187</v>
      </c>
      <c r="N710" s="39" t="s">
        <v>187</v>
      </c>
      <c r="O710" s="39" t="s">
        <v>187</v>
      </c>
      <c r="P710" s="39" t="s">
        <v>187</v>
      </c>
      <c r="Q710" s="39" t="s">
        <v>187</v>
      </c>
      <c r="R710" s="39" t="s">
        <v>187</v>
      </c>
      <c r="S710" s="39" t="s">
        <v>187</v>
      </c>
      <c r="T710" s="39" t="s">
        <v>187</v>
      </c>
      <c r="U710" s="39" t="s">
        <v>187</v>
      </c>
      <c r="V710" s="39" t="s">
        <v>187</v>
      </c>
      <c r="W710" s="39" t="s">
        <v>187</v>
      </c>
      <c r="X710" s="39" t="s">
        <v>187</v>
      </c>
      <c r="Y710" s="39" t="s">
        <v>187</v>
      </c>
      <c r="Z710" s="39" t="s">
        <v>187</v>
      </c>
      <c r="AA710" s="41">
        <v>12595.731336166</v>
      </c>
      <c r="AB710" s="39"/>
      <c r="AC710" s="41">
        <v>25.755659831857699</v>
      </c>
      <c r="AD710" s="41">
        <v>78.757777553659594</v>
      </c>
      <c r="AE710" s="41">
        <v>408.50332517478301</v>
      </c>
    </row>
    <row r="711" spans="1:31">
      <c r="A711" s="25" t="s">
        <v>1184</v>
      </c>
      <c r="B711" s="56" t="s">
        <v>1507</v>
      </c>
      <c r="C711" s="56" t="s">
        <v>398</v>
      </c>
      <c r="D711" s="57">
        <v>2276.9006173541425</v>
      </c>
      <c r="E711" s="57">
        <v>35.62093974650783</v>
      </c>
      <c r="F711" s="58">
        <v>0.93236253814588654</v>
      </c>
      <c r="G711" s="70" t="s">
        <v>187</v>
      </c>
      <c r="H711" s="72">
        <v>8.5663299256036591</v>
      </c>
      <c r="I711" s="70">
        <v>47.552926223062897</v>
      </c>
      <c r="J711" s="70" t="s">
        <v>187</v>
      </c>
      <c r="K711" s="39">
        <v>495870</v>
      </c>
      <c r="L711" s="39" t="s">
        <v>187</v>
      </c>
      <c r="M711" s="39" t="s">
        <v>187</v>
      </c>
      <c r="N711" s="39" t="s">
        <v>187</v>
      </c>
      <c r="O711" s="39" t="s">
        <v>187</v>
      </c>
      <c r="P711" s="39" t="s">
        <v>187</v>
      </c>
      <c r="Q711" s="39" t="s">
        <v>187</v>
      </c>
      <c r="R711" s="39" t="s">
        <v>187</v>
      </c>
      <c r="S711" s="39" t="s">
        <v>187</v>
      </c>
      <c r="T711" s="39" t="s">
        <v>187</v>
      </c>
      <c r="U711" s="39" t="s">
        <v>187</v>
      </c>
      <c r="V711" s="39" t="s">
        <v>187</v>
      </c>
      <c r="W711" s="39" t="s">
        <v>187</v>
      </c>
      <c r="X711" s="39" t="s">
        <v>187</v>
      </c>
      <c r="Y711" s="39" t="s">
        <v>187</v>
      </c>
      <c r="Z711" s="39" t="s">
        <v>187</v>
      </c>
      <c r="AA711" s="41">
        <v>14791.9821131594</v>
      </c>
      <c r="AB711" s="39"/>
      <c r="AC711" s="41">
        <v>22.423639360956599</v>
      </c>
      <c r="AD711" s="41">
        <v>133.529115986997</v>
      </c>
      <c r="AE711" s="41">
        <v>488.54298390969097</v>
      </c>
    </row>
    <row r="712" spans="1:31">
      <c r="A712" s="25" t="s">
        <v>1184</v>
      </c>
      <c r="B712" s="56" t="s">
        <v>1510</v>
      </c>
      <c r="C712" s="56" t="s">
        <v>398</v>
      </c>
      <c r="D712" s="57">
        <v>2487.2429920215377</v>
      </c>
      <c r="E712" s="57">
        <v>30.626355636550333</v>
      </c>
      <c r="F712" s="58">
        <v>0.97154848766069146</v>
      </c>
      <c r="G712" s="70" t="s">
        <v>187</v>
      </c>
      <c r="H712" s="72">
        <v>6.3603162528717201</v>
      </c>
      <c r="I712" s="70">
        <v>15.0283145385762</v>
      </c>
      <c r="J712" s="70" t="s">
        <v>187</v>
      </c>
      <c r="K712" s="39">
        <v>495870</v>
      </c>
      <c r="L712" s="39" t="s">
        <v>187</v>
      </c>
      <c r="M712" s="39" t="s">
        <v>187</v>
      </c>
      <c r="N712" s="39" t="s">
        <v>187</v>
      </c>
      <c r="O712" s="39" t="s">
        <v>187</v>
      </c>
      <c r="P712" s="39" t="s">
        <v>187</v>
      </c>
      <c r="Q712" s="39" t="s">
        <v>187</v>
      </c>
      <c r="R712" s="39" t="s">
        <v>187</v>
      </c>
      <c r="S712" s="39" t="s">
        <v>187</v>
      </c>
      <c r="T712" s="39" t="s">
        <v>187</v>
      </c>
      <c r="U712" s="39" t="s">
        <v>187</v>
      </c>
      <c r="V712" s="39" t="s">
        <v>187</v>
      </c>
      <c r="W712" s="39" t="s">
        <v>187</v>
      </c>
      <c r="X712" s="39" t="s">
        <v>187</v>
      </c>
      <c r="Y712" s="39" t="s">
        <v>187</v>
      </c>
      <c r="Z712" s="39" t="s">
        <v>187</v>
      </c>
      <c r="AA712" s="41">
        <v>12129.1603902691</v>
      </c>
      <c r="AB712" s="39"/>
      <c r="AC712" s="41">
        <v>75.3886051444168</v>
      </c>
      <c r="AD712" s="41">
        <v>305.34483768624898</v>
      </c>
      <c r="AE712" s="41">
        <v>519.75425913275797</v>
      </c>
    </row>
    <row r="713" spans="1:31">
      <c r="A713" s="25" t="s">
        <v>1184</v>
      </c>
      <c r="B713" s="56" t="s">
        <v>1511</v>
      </c>
      <c r="C713" s="56" t="s">
        <v>398</v>
      </c>
      <c r="D713" s="57">
        <v>2546.6476477656602</v>
      </c>
      <c r="E713" s="57">
        <v>15.031356826779222</v>
      </c>
      <c r="F713" s="58">
        <v>0.98358466191005167</v>
      </c>
      <c r="G713" s="70" t="s">
        <v>187</v>
      </c>
      <c r="H713" s="72">
        <v>6.46710072501378</v>
      </c>
      <c r="I713" s="70" t="s">
        <v>818</v>
      </c>
      <c r="J713" s="70" t="s">
        <v>187</v>
      </c>
      <c r="K713" s="39">
        <v>495870</v>
      </c>
      <c r="L713" s="39" t="s">
        <v>187</v>
      </c>
      <c r="M713" s="39" t="s">
        <v>187</v>
      </c>
      <c r="N713" s="39" t="s">
        <v>187</v>
      </c>
      <c r="O713" s="39" t="s">
        <v>187</v>
      </c>
      <c r="P713" s="39" t="s">
        <v>187</v>
      </c>
      <c r="Q713" s="39" t="s">
        <v>187</v>
      </c>
      <c r="R713" s="39" t="s">
        <v>187</v>
      </c>
      <c r="S713" s="39" t="s">
        <v>187</v>
      </c>
      <c r="T713" s="39" t="s">
        <v>187</v>
      </c>
      <c r="U713" s="39" t="s">
        <v>187</v>
      </c>
      <c r="V713" s="39" t="s">
        <v>187</v>
      </c>
      <c r="W713" s="39" t="s">
        <v>187</v>
      </c>
      <c r="X713" s="39" t="s">
        <v>187</v>
      </c>
      <c r="Y713" s="39" t="s">
        <v>187</v>
      </c>
      <c r="Z713" s="39" t="s">
        <v>187</v>
      </c>
      <c r="AA713" s="41">
        <v>10263.3578246656</v>
      </c>
      <c r="AB713" s="39"/>
      <c r="AC713" s="41">
        <v>31.2479808282501</v>
      </c>
      <c r="AD713" s="41">
        <v>119.295364696956</v>
      </c>
      <c r="AE713" s="41">
        <v>345.03441616200701</v>
      </c>
    </row>
    <row r="714" spans="1:31">
      <c r="A714" s="79" t="s">
        <v>47</v>
      </c>
      <c r="B714" s="79"/>
      <c r="C714" s="56" t="s">
        <v>398</v>
      </c>
      <c r="D714" s="57"/>
      <c r="E714" s="57"/>
      <c r="F714" s="58"/>
      <c r="G714" s="70" t="s">
        <v>187</v>
      </c>
      <c r="H714" s="72"/>
      <c r="I714" s="70"/>
      <c r="J714" s="70"/>
      <c r="K714" s="39"/>
      <c r="L714" s="39" t="s">
        <v>187</v>
      </c>
      <c r="M714" s="39" t="s">
        <v>187</v>
      </c>
      <c r="N714" s="39" t="s">
        <v>187</v>
      </c>
      <c r="O714" s="39" t="s">
        <v>187</v>
      </c>
      <c r="P714" s="39" t="s">
        <v>187</v>
      </c>
      <c r="Q714" s="39" t="s">
        <v>187</v>
      </c>
      <c r="R714" s="39" t="s">
        <v>187</v>
      </c>
      <c r="S714" s="39" t="s">
        <v>187</v>
      </c>
      <c r="T714" s="39" t="s">
        <v>187</v>
      </c>
      <c r="U714" s="39" t="s">
        <v>187</v>
      </c>
      <c r="V714" s="39" t="s">
        <v>187</v>
      </c>
      <c r="W714" s="39" t="s">
        <v>187</v>
      </c>
      <c r="X714" s="39" t="s">
        <v>187</v>
      </c>
      <c r="Y714" s="39" t="s">
        <v>187</v>
      </c>
      <c r="Z714" s="39" t="s">
        <v>187</v>
      </c>
      <c r="AA714" s="41"/>
      <c r="AB714" s="39"/>
      <c r="AC714" s="41"/>
      <c r="AD714" s="41"/>
      <c r="AE714" s="41"/>
    </row>
    <row r="715" spans="1:31" s="6" customFormat="1" ht="14">
      <c r="A715" s="29" t="s">
        <v>182</v>
      </c>
      <c r="B715" s="59"/>
      <c r="C715" s="56" t="s">
        <v>398</v>
      </c>
      <c r="D715" s="60"/>
      <c r="E715" s="60"/>
      <c r="F715" s="61"/>
      <c r="G715" s="71"/>
      <c r="H715" s="73"/>
      <c r="I715" s="71"/>
      <c r="J715" s="71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3"/>
      <c r="AB715" s="40"/>
      <c r="AC715" s="43"/>
      <c r="AD715" s="43"/>
      <c r="AE715" s="43"/>
    </row>
    <row r="716" spans="1:31">
      <c r="A716" s="25" t="s">
        <v>1512</v>
      </c>
      <c r="B716" s="56" t="s">
        <v>1513</v>
      </c>
      <c r="C716" s="56" t="s">
        <v>398</v>
      </c>
      <c r="D716" s="57">
        <v>1853.6096365278399</v>
      </c>
      <c r="E716" s="57">
        <v>2.6175564506830402</v>
      </c>
      <c r="F716" s="58">
        <v>1.0916026262852512</v>
      </c>
      <c r="G716" s="70">
        <v>67.8609617197407</v>
      </c>
      <c r="H716" s="72">
        <v>1.619514539106</v>
      </c>
      <c r="I716" s="70">
        <v>10.3624607773367</v>
      </c>
      <c r="J716" s="70">
        <v>234.16164597530599</v>
      </c>
      <c r="K716" s="39">
        <v>493500</v>
      </c>
      <c r="L716" s="72">
        <v>0.51623738330308999</v>
      </c>
      <c r="M716" s="72">
        <v>1.3066029099031999E-2</v>
      </c>
      <c r="N716" s="72">
        <v>2.37882094643988</v>
      </c>
      <c r="O716" s="72">
        <v>4.3548377069321999E-2</v>
      </c>
      <c r="P716" s="72">
        <v>0.54719979150061604</v>
      </c>
      <c r="Q716" s="72">
        <v>0.72944676758924198</v>
      </c>
      <c r="R716" s="72">
        <v>0.31930177089240402</v>
      </c>
      <c r="S716" s="72">
        <v>3.3727698069045799</v>
      </c>
      <c r="T716" s="72">
        <v>1.38098815244642</v>
      </c>
      <c r="U716" s="72">
        <v>17.309598496078799</v>
      </c>
      <c r="V716" s="72">
        <v>7.0715606752287998</v>
      </c>
      <c r="W716" s="72">
        <v>39.2206731032623</v>
      </c>
      <c r="X716" s="72">
        <v>8.7633001476256993</v>
      </c>
      <c r="Y716" s="72">
        <v>88.582441245023603</v>
      </c>
      <c r="Z716" s="72">
        <v>21.658006865557301</v>
      </c>
      <c r="AA716" s="41">
        <v>11640.394637191799</v>
      </c>
      <c r="AB716" s="39">
        <v>0.168234089439945</v>
      </c>
      <c r="AC716" s="41">
        <v>1.47202481083082</v>
      </c>
      <c r="AD716" s="41">
        <v>11.3024587110437</v>
      </c>
      <c r="AE716" s="41">
        <v>67.972485308736495</v>
      </c>
    </row>
    <row r="717" spans="1:31">
      <c r="A717" s="25" t="s">
        <v>1512</v>
      </c>
      <c r="B717" s="56" t="s">
        <v>1514</v>
      </c>
      <c r="C717" s="56" t="s">
        <v>398</v>
      </c>
      <c r="D717" s="57">
        <v>1749.76198286458</v>
      </c>
      <c r="E717" s="57">
        <v>1.0982563025038301</v>
      </c>
      <c r="F717" s="58">
        <v>1.0798207240286517</v>
      </c>
      <c r="G717" s="70">
        <v>649.58170440762899</v>
      </c>
      <c r="H717" s="72">
        <v>13.4255092905628</v>
      </c>
      <c r="I717" s="70">
        <v>88.038214891566099</v>
      </c>
      <c r="J717" s="70">
        <v>849.46913277291605</v>
      </c>
      <c r="K717" s="39">
        <v>493500</v>
      </c>
      <c r="L717" s="72">
        <v>0.83569274383819303</v>
      </c>
      <c r="M717" s="72">
        <v>0.15791195999111601</v>
      </c>
      <c r="N717" s="72">
        <v>2.5594654539592199</v>
      </c>
      <c r="O717" s="72">
        <v>0.48271718512838402</v>
      </c>
      <c r="P717" s="72">
        <v>3.1745138882032098</v>
      </c>
      <c r="Q717" s="72">
        <v>3.8141873570463498</v>
      </c>
      <c r="R717" s="72">
        <v>1.4164572853415101</v>
      </c>
      <c r="S717" s="72">
        <v>29.412897466490399</v>
      </c>
      <c r="T717" s="72">
        <v>10.631776522742999</v>
      </c>
      <c r="U717" s="72">
        <v>105.790671435086</v>
      </c>
      <c r="V717" s="72">
        <v>24.5431126278698</v>
      </c>
      <c r="W717" s="72">
        <v>82.354206585697895</v>
      </c>
      <c r="X717" s="72">
        <v>13.4055794597241</v>
      </c>
      <c r="Y717" s="72">
        <v>110.875745656804</v>
      </c>
      <c r="Z717" s="72">
        <v>22.022180985402901</v>
      </c>
      <c r="AA717" s="41">
        <v>15482.585285716301</v>
      </c>
      <c r="AB717" s="39">
        <v>0.50690168318443696</v>
      </c>
      <c r="AC717" s="41">
        <v>2.8077770023384598</v>
      </c>
      <c r="AD717" s="41">
        <v>23.407509547115701</v>
      </c>
      <c r="AE717" s="41">
        <v>573.32809341709503</v>
      </c>
    </row>
    <row r="718" spans="1:31">
      <c r="A718" s="25" t="s">
        <v>1512</v>
      </c>
      <c r="B718" s="56" t="s">
        <v>1515</v>
      </c>
      <c r="C718" s="56" t="s">
        <v>398</v>
      </c>
      <c r="D718" s="57">
        <v>1579.36623312708</v>
      </c>
      <c r="E718" s="57">
        <v>1.2729920415516101</v>
      </c>
      <c r="F718" s="58">
        <v>1.0151016098350831</v>
      </c>
      <c r="G718" s="70">
        <v>419.14048079427801</v>
      </c>
      <c r="H718" s="72">
        <v>5.2074512262095798</v>
      </c>
      <c r="I718" s="70">
        <v>63.037749268875302</v>
      </c>
      <c r="J718" s="70">
        <v>2110.6223024862202</v>
      </c>
      <c r="K718" s="39">
        <v>493500</v>
      </c>
      <c r="L718" s="72">
        <v>5.5588598002287997</v>
      </c>
      <c r="M718" s="72">
        <v>5.0858135844799998E-3</v>
      </c>
      <c r="N718" s="72">
        <v>17.7554862123134</v>
      </c>
      <c r="O718" s="72">
        <v>7.5802626950824001E-2</v>
      </c>
      <c r="P718" s="72">
        <v>1.9659600422163299</v>
      </c>
      <c r="Q718" s="72">
        <v>3.9420905654577201</v>
      </c>
      <c r="R718" s="72">
        <v>0.22700623926126001</v>
      </c>
      <c r="S718" s="72">
        <v>34.4607957540778</v>
      </c>
      <c r="T718" s="72">
        <v>13.2103994248177</v>
      </c>
      <c r="U718" s="72">
        <v>171.71768014043101</v>
      </c>
      <c r="V718" s="72">
        <v>67.891106860665801</v>
      </c>
      <c r="W718" s="72">
        <v>341.557967339382</v>
      </c>
      <c r="X718" s="72">
        <v>69.086619526097607</v>
      </c>
      <c r="Y718" s="72">
        <v>649.56202272202597</v>
      </c>
      <c r="Z718" s="72">
        <v>126.46203449352601</v>
      </c>
      <c r="AA718" s="41">
        <v>13368.574409033101</v>
      </c>
      <c r="AB718" s="39">
        <v>2.7731903057337601</v>
      </c>
      <c r="AC718" s="41">
        <v>18.251867061659102</v>
      </c>
      <c r="AD718" s="41">
        <v>222.09916743467201</v>
      </c>
      <c r="AE718" s="41">
        <v>448.03989435495299</v>
      </c>
    </row>
    <row r="719" spans="1:31">
      <c r="A719" s="25" t="s">
        <v>1512</v>
      </c>
      <c r="B719" s="56" t="s">
        <v>1516</v>
      </c>
      <c r="C719" s="56" t="s">
        <v>398</v>
      </c>
      <c r="D719" s="57">
        <v>1485.6313162862789</v>
      </c>
      <c r="E719" s="57">
        <v>12.952588416846773</v>
      </c>
      <c r="F719" s="58">
        <v>1.0118460976649872</v>
      </c>
      <c r="G719" s="70">
        <v>804.77549510504696</v>
      </c>
      <c r="H719" s="72">
        <v>3.7334358578925202</v>
      </c>
      <c r="I719" s="70">
        <v>62.253027612322001</v>
      </c>
      <c r="J719" s="70">
        <v>2559.8416563548599</v>
      </c>
      <c r="K719" s="39">
        <v>493500</v>
      </c>
      <c r="L719" s="72">
        <v>2.7623171283821901</v>
      </c>
      <c r="M719" s="72">
        <v>0.34342429162485899</v>
      </c>
      <c r="N719" s="72">
        <v>34.599950591456299</v>
      </c>
      <c r="O719" s="72">
        <v>0.41221723095843099</v>
      </c>
      <c r="P719" s="72">
        <v>4.5613313353257903</v>
      </c>
      <c r="Q719" s="72">
        <v>9.3053116600353594</v>
      </c>
      <c r="R719" s="72">
        <v>1.5885971090164399</v>
      </c>
      <c r="S719" s="72">
        <v>50.796887134359203</v>
      </c>
      <c r="T719" s="72">
        <v>18.297065474282402</v>
      </c>
      <c r="U719" s="72">
        <v>225.32874997367301</v>
      </c>
      <c r="V719" s="72">
        <v>80.567456581525093</v>
      </c>
      <c r="W719" s="72">
        <v>415.27169349264898</v>
      </c>
      <c r="X719" s="72">
        <v>81.769541570681199</v>
      </c>
      <c r="Y719" s="72">
        <v>760.38900403863295</v>
      </c>
      <c r="Z719" s="72">
        <v>154.91949666777501</v>
      </c>
      <c r="AA719" s="41">
        <v>11874.831085485201</v>
      </c>
      <c r="AB719" s="39">
        <v>1.60564852498313</v>
      </c>
      <c r="AC719" s="41">
        <v>36.403805685251498</v>
      </c>
      <c r="AD719" s="41">
        <v>477.09424924743701</v>
      </c>
      <c r="AE719" s="41">
        <v>665.34791322189096</v>
      </c>
    </row>
    <row r="720" spans="1:31">
      <c r="A720" s="25" t="s">
        <v>1517</v>
      </c>
      <c r="B720" s="56" t="s">
        <v>1518</v>
      </c>
      <c r="C720" s="56" t="s">
        <v>398</v>
      </c>
      <c r="D720" s="57">
        <v>1695.4544017062301</v>
      </c>
      <c r="E720" s="57">
        <v>1.8011988429835899</v>
      </c>
      <c r="F720" s="58">
        <v>0.99612524658765289</v>
      </c>
      <c r="G720" s="70">
        <v>554.12985110495697</v>
      </c>
      <c r="H720" s="72">
        <v>19.957550040118502</v>
      </c>
      <c r="I720" s="70">
        <v>49.941271316757202</v>
      </c>
      <c r="J720" s="70">
        <v>1392.84893221229</v>
      </c>
      <c r="K720" s="39">
        <v>493500</v>
      </c>
      <c r="L720" s="72">
        <v>1.7945530676377699</v>
      </c>
      <c r="M720" s="72">
        <v>2.9192190411769001</v>
      </c>
      <c r="N720" s="72">
        <v>22.369295061652199</v>
      </c>
      <c r="O720" s="72">
        <v>1.2646908872662099</v>
      </c>
      <c r="P720" s="72">
        <v>7.9023222854328798</v>
      </c>
      <c r="Q720" s="72">
        <v>7.6685170297043701</v>
      </c>
      <c r="R720" s="72">
        <v>1.4264373551268701</v>
      </c>
      <c r="S720" s="72">
        <v>33.422030794084598</v>
      </c>
      <c r="T720" s="72">
        <v>11.2939166317081</v>
      </c>
      <c r="U720" s="72">
        <v>123.95339458651701</v>
      </c>
      <c r="V720" s="72">
        <v>44.175495842331301</v>
      </c>
      <c r="W720" s="72">
        <v>214.563367432673</v>
      </c>
      <c r="X720" s="72">
        <v>41.449342481107401</v>
      </c>
      <c r="Y720" s="72">
        <v>367.911041435578</v>
      </c>
      <c r="Z720" s="72">
        <v>73.999998517632207</v>
      </c>
      <c r="AA720" s="41">
        <v>9325.3990316599702</v>
      </c>
      <c r="AB720" s="39">
        <v>0.59082970514258004</v>
      </c>
      <c r="AC720" s="41">
        <v>9.2936750108791095</v>
      </c>
      <c r="AD720" s="41">
        <v>106.52391974273201</v>
      </c>
      <c r="AE720" s="41">
        <v>228.761870302403</v>
      </c>
    </row>
    <row r="721" spans="1:31">
      <c r="A721" s="25" t="s">
        <v>1517</v>
      </c>
      <c r="B721" s="56" t="s">
        <v>1519</v>
      </c>
      <c r="C721" s="56" t="s">
        <v>398</v>
      </c>
      <c r="D721" s="57">
        <v>1787.5328521040501</v>
      </c>
      <c r="E721" s="57">
        <v>1.2184317571179399</v>
      </c>
      <c r="F721" s="58">
        <v>0.99548115589167374</v>
      </c>
      <c r="G721" s="70">
        <v>208.29674498842999</v>
      </c>
      <c r="H721" s="72">
        <v>4.1277173191708503</v>
      </c>
      <c r="I721" s="70" t="s">
        <v>1520</v>
      </c>
      <c r="J721" s="70">
        <v>672.831156072868</v>
      </c>
      <c r="K721" s="39">
        <v>493500</v>
      </c>
      <c r="L721" s="72">
        <v>2.06553232308891</v>
      </c>
      <c r="M721" s="72">
        <v>3.6879493509139999E-3</v>
      </c>
      <c r="N721" s="72">
        <v>16.0486481470138</v>
      </c>
      <c r="O721" s="72">
        <v>5.2455922479892003E-2</v>
      </c>
      <c r="P721" s="72">
        <v>0.88111305707689302</v>
      </c>
      <c r="Q721" s="72">
        <v>3.2550644799233499</v>
      </c>
      <c r="R721" s="72">
        <v>0.21375504542183499</v>
      </c>
      <c r="S721" s="72">
        <v>13.235719511842101</v>
      </c>
      <c r="T721" s="72">
        <v>4.9678335222258099</v>
      </c>
      <c r="U721" s="72">
        <v>60.170201322324999</v>
      </c>
      <c r="V721" s="72">
        <v>21.784832063220801</v>
      </c>
      <c r="W721" s="72">
        <v>105.431038064438</v>
      </c>
      <c r="X721" s="72">
        <v>21.477880450811799</v>
      </c>
      <c r="Y721" s="72">
        <v>203.126991404893</v>
      </c>
      <c r="Z721" s="72">
        <v>41.741767487201301</v>
      </c>
      <c r="AA721" s="41">
        <v>11649.8625956982</v>
      </c>
      <c r="AB721" s="39">
        <v>1.23054253496156</v>
      </c>
      <c r="AC721" s="41">
        <v>12.121222669922499</v>
      </c>
      <c r="AD721" s="41">
        <v>136.936276511849</v>
      </c>
      <c r="AE721" s="41">
        <v>320.58788927297201</v>
      </c>
    </row>
    <row r="722" spans="1:31">
      <c r="A722" s="25" t="s">
        <v>1517</v>
      </c>
      <c r="B722" s="56" t="s">
        <v>1521</v>
      </c>
      <c r="C722" s="56" t="s">
        <v>398</v>
      </c>
      <c r="D722" s="57">
        <v>2581.62264704879</v>
      </c>
      <c r="E722" s="57">
        <v>0.78516075704635602</v>
      </c>
      <c r="F722" s="58">
        <v>0.99144864513276287</v>
      </c>
      <c r="G722" s="70">
        <v>483.24386949286099</v>
      </c>
      <c r="H722" s="72">
        <v>13.685934107400101</v>
      </c>
      <c r="I722" s="70">
        <v>52.3129552710813</v>
      </c>
      <c r="J722" s="70">
        <v>1689.4349269245699</v>
      </c>
      <c r="K722" s="39">
        <v>493500</v>
      </c>
      <c r="L722" s="72">
        <v>3.7743122138983201</v>
      </c>
      <c r="M722" s="72">
        <v>6.4145693336649004E-2</v>
      </c>
      <c r="N722" s="72">
        <v>47.152183637543203</v>
      </c>
      <c r="O722" s="72">
        <v>0.62927368328278899</v>
      </c>
      <c r="P722" s="72">
        <v>9.5609816323003507</v>
      </c>
      <c r="Q722" s="72">
        <v>12.061404309592399</v>
      </c>
      <c r="R722" s="72">
        <v>2.2816898409607398</v>
      </c>
      <c r="S722" s="72">
        <v>48.2869293447799</v>
      </c>
      <c r="T722" s="72">
        <v>13.5707978261779</v>
      </c>
      <c r="U722" s="72">
        <v>150.36994528757</v>
      </c>
      <c r="V722" s="72">
        <v>52.5559649678016</v>
      </c>
      <c r="W722" s="72">
        <v>251.94323914551501</v>
      </c>
      <c r="X722" s="72">
        <v>49.355963757003799</v>
      </c>
      <c r="Y722" s="72">
        <v>444.413311147576</v>
      </c>
      <c r="Z722" s="72">
        <v>87.811781786209707</v>
      </c>
      <c r="AA722" s="41">
        <v>10673.957421270199</v>
      </c>
      <c r="AB722" s="39">
        <v>1.17672494386591</v>
      </c>
      <c r="AC722" s="41">
        <v>46.1807066374841</v>
      </c>
      <c r="AD722" s="41">
        <v>355.66615200979902</v>
      </c>
      <c r="AE722" s="41">
        <v>490.03153839802599</v>
      </c>
    </row>
    <row r="723" spans="1:31">
      <c r="A723" s="25" t="s">
        <v>1512</v>
      </c>
      <c r="B723" s="56" t="s">
        <v>1522</v>
      </c>
      <c r="C723" s="56" t="s">
        <v>398</v>
      </c>
      <c r="D723" s="57">
        <v>1596.93377026997</v>
      </c>
      <c r="E723" s="57">
        <v>2.0678136661141799</v>
      </c>
      <c r="F723" s="58">
        <v>0.99044131761416165</v>
      </c>
      <c r="G723" s="70">
        <v>290.78227499739103</v>
      </c>
      <c r="H723" s="72">
        <v>4.0210417344449603</v>
      </c>
      <c r="I723" s="70" t="s">
        <v>1523</v>
      </c>
      <c r="J723" s="70">
        <v>807.97476722928604</v>
      </c>
      <c r="K723" s="39">
        <v>493500</v>
      </c>
      <c r="L723" s="72">
        <v>0.91727311396010802</v>
      </c>
      <c r="M723" s="72" t="s">
        <v>500</v>
      </c>
      <c r="N723" s="72">
        <v>16.561841541423998</v>
      </c>
      <c r="O723" s="72">
        <v>3.0039498647391999E-2</v>
      </c>
      <c r="P723" s="72">
        <v>0.57987565963879095</v>
      </c>
      <c r="Q723" s="72">
        <v>2.0507767473465099</v>
      </c>
      <c r="R723" s="72">
        <v>0.670590573736634</v>
      </c>
      <c r="S723" s="72">
        <v>11.366643019217999</v>
      </c>
      <c r="T723" s="72">
        <v>4.4448633012775103</v>
      </c>
      <c r="U723" s="72">
        <v>57.614477282662001</v>
      </c>
      <c r="V723" s="72">
        <v>23.475018468636002</v>
      </c>
      <c r="W723" s="72">
        <v>127.880533078648</v>
      </c>
      <c r="X723" s="72">
        <v>29.977832200325501</v>
      </c>
      <c r="Y723" s="72">
        <v>328.42949353452099</v>
      </c>
      <c r="Z723" s="72">
        <v>78.829502632642203</v>
      </c>
      <c r="AA723" s="41">
        <v>11835.505534774</v>
      </c>
      <c r="AB723" s="39">
        <v>0.24192155280217001</v>
      </c>
      <c r="AC723" s="41">
        <v>5.6545269287561801</v>
      </c>
      <c r="AD723" s="41">
        <v>72.881986680726797</v>
      </c>
      <c r="AE723" s="41">
        <v>120.48820598175401</v>
      </c>
    </row>
    <row r="724" spans="1:31">
      <c r="A724" s="25" t="s">
        <v>1512</v>
      </c>
      <c r="B724" s="56" t="s">
        <v>1524</v>
      </c>
      <c r="C724" s="56" t="s">
        <v>398</v>
      </c>
      <c r="D724" s="57">
        <v>1734.40484468301</v>
      </c>
      <c r="E724" s="57">
        <v>1.17783855446288</v>
      </c>
      <c r="F724" s="58">
        <v>0.98950646076124382</v>
      </c>
      <c r="G724" s="70">
        <v>813.55930859182297</v>
      </c>
      <c r="H724" s="72">
        <v>9.6705015862698396</v>
      </c>
      <c r="I724" s="70">
        <v>11.890135125066401</v>
      </c>
      <c r="J724" s="70">
        <v>1743.7716411553699</v>
      </c>
      <c r="K724" s="39">
        <v>493500</v>
      </c>
      <c r="L724" s="72">
        <v>2.40602268542996</v>
      </c>
      <c r="M724" s="72">
        <v>1.6810324154272999E-2</v>
      </c>
      <c r="N724" s="72">
        <v>9.5511253681429107</v>
      </c>
      <c r="O724" s="72">
        <v>5.2054107734491997E-2</v>
      </c>
      <c r="P724" s="72">
        <v>1.11178260728657</v>
      </c>
      <c r="Q724" s="72">
        <v>3.6451149521297901</v>
      </c>
      <c r="R724" s="72">
        <v>0.13048972396302799</v>
      </c>
      <c r="S724" s="72">
        <v>26.8437105775761</v>
      </c>
      <c r="T724" s="72">
        <v>11.2014180787721</v>
      </c>
      <c r="U724" s="72">
        <v>144.09150426518499</v>
      </c>
      <c r="V724" s="72">
        <v>55.666793931930201</v>
      </c>
      <c r="W724" s="72">
        <v>283.62486497830798</v>
      </c>
      <c r="X724" s="72">
        <v>57.553912095310501</v>
      </c>
      <c r="Y724" s="72">
        <v>519.12301682648899</v>
      </c>
      <c r="Z724" s="72">
        <v>102.033374485577</v>
      </c>
      <c r="AA724" s="41">
        <v>12605.942800238699</v>
      </c>
      <c r="AB724" s="39">
        <v>1.30319834434051</v>
      </c>
      <c r="AC724" s="41">
        <v>9.1659714375294392</v>
      </c>
      <c r="AD724" s="41">
        <v>109.235690844923</v>
      </c>
      <c r="AE724" s="41">
        <v>313.50851185119598</v>
      </c>
    </row>
    <row r="725" spans="1:31">
      <c r="A725" s="25" t="s">
        <v>1512</v>
      </c>
      <c r="B725" s="56" t="s">
        <v>1525</v>
      </c>
      <c r="C725" s="56" t="s">
        <v>398</v>
      </c>
      <c r="D725" s="57">
        <v>1710.6181594863299</v>
      </c>
      <c r="E725" s="57">
        <v>1.7226933740586501</v>
      </c>
      <c r="F725" s="58">
        <v>0.98314181140987678</v>
      </c>
      <c r="G725" s="70">
        <v>714.84943520424702</v>
      </c>
      <c r="H725" s="72">
        <v>8.5257329437617404</v>
      </c>
      <c r="I725" s="70">
        <v>13.0933373419692</v>
      </c>
      <c r="J725" s="70">
        <v>1478.04350286415</v>
      </c>
      <c r="K725" s="39">
        <v>493500</v>
      </c>
      <c r="L725" s="72">
        <v>1.5797837928629399</v>
      </c>
      <c r="M725" s="72">
        <v>1.3063156120245001E-2</v>
      </c>
      <c r="N725" s="72">
        <v>5.6926866346039402</v>
      </c>
      <c r="O725" s="72">
        <v>5.3374854964177001E-2</v>
      </c>
      <c r="P725" s="72">
        <v>0.91976542667712902</v>
      </c>
      <c r="Q725" s="72">
        <v>2.6976057820867299</v>
      </c>
      <c r="R725" s="72">
        <v>0.177314756536885</v>
      </c>
      <c r="S725" s="72">
        <v>21.949254603365301</v>
      </c>
      <c r="T725" s="72">
        <v>9.0574054347005202</v>
      </c>
      <c r="U725" s="72">
        <v>117.65583318960699</v>
      </c>
      <c r="V725" s="72">
        <v>46.473822456051302</v>
      </c>
      <c r="W725" s="72">
        <v>241.33337423166401</v>
      </c>
      <c r="X725" s="72">
        <v>49.846501833837401</v>
      </c>
      <c r="Y725" s="72">
        <v>456.47447022717603</v>
      </c>
      <c r="Z725" s="72">
        <v>93.084704557215801</v>
      </c>
      <c r="AA725" s="41">
        <v>12982.8151533617</v>
      </c>
      <c r="AB725" s="39">
        <v>0.84571610093437</v>
      </c>
      <c r="AC725" s="41">
        <v>5.0045562410487596</v>
      </c>
      <c r="AD725" s="41">
        <v>57.387081189570203</v>
      </c>
      <c r="AE725" s="41">
        <v>208.66131230962401</v>
      </c>
    </row>
    <row r="726" spans="1:31">
      <c r="A726" s="25" t="s">
        <v>1512</v>
      </c>
      <c r="B726" s="56" t="s">
        <v>1526</v>
      </c>
      <c r="C726" s="56" t="s">
        <v>398</v>
      </c>
      <c r="D726" s="57">
        <v>1682.09613730141</v>
      </c>
      <c r="E726" s="57">
        <v>2.1977909540115301</v>
      </c>
      <c r="F726" s="58">
        <v>0.98299327280732351</v>
      </c>
      <c r="G726" s="70">
        <v>397.56451472134302</v>
      </c>
      <c r="H726" s="72">
        <v>27.645891844135502</v>
      </c>
      <c r="I726" s="70">
        <v>14.454774766548001</v>
      </c>
      <c r="J726" s="70">
        <v>1988.07661045288</v>
      </c>
      <c r="K726" s="39">
        <v>493500</v>
      </c>
      <c r="L726" s="72">
        <v>1.57912437960591</v>
      </c>
      <c r="M726" s="72">
        <v>5.2075943580119001E-2</v>
      </c>
      <c r="N726" s="72">
        <v>21.170827339010302</v>
      </c>
      <c r="O726" s="72">
        <v>0.49427376390792299</v>
      </c>
      <c r="P726" s="72">
        <v>8.3470983318216394</v>
      </c>
      <c r="Q726" s="72">
        <v>11.1830446284415</v>
      </c>
      <c r="R726" s="72">
        <v>4.4106615904623299</v>
      </c>
      <c r="S726" s="72">
        <v>57.029489481383301</v>
      </c>
      <c r="T726" s="72">
        <v>17.3387946383768</v>
      </c>
      <c r="U726" s="72">
        <v>195.561727181751</v>
      </c>
      <c r="V726" s="72">
        <v>68.339607656340405</v>
      </c>
      <c r="W726" s="72">
        <v>300.80059774429299</v>
      </c>
      <c r="X726" s="72">
        <v>57.384888077807297</v>
      </c>
      <c r="Y726" s="72">
        <v>510.62586102153301</v>
      </c>
      <c r="Z726" s="72">
        <v>101.620547034712</v>
      </c>
      <c r="AA726" s="41">
        <v>8267.6263621271301</v>
      </c>
      <c r="AB726" s="39">
        <v>0.55278463808173395</v>
      </c>
      <c r="AC726" s="41">
        <v>5.1518554240854399</v>
      </c>
      <c r="AD726" s="41">
        <v>62.6746563201554</v>
      </c>
      <c r="AE726" s="41">
        <v>96.918835143265696</v>
      </c>
    </row>
    <row r="727" spans="1:31">
      <c r="A727" s="25" t="s">
        <v>1517</v>
      </c>
      <c r="B727" s="56" t="s">
        <v>1527</v>
      </c>
      <c r="C727" s="56" t="s">
        <v>398</v>
      </c>
      <c r="D727" s="57">
        <v>1336.5645384030211</v>
      </c>
      <c r="E727" s="57">
        <v>13.766124572428913</v>
      </c>
      <c r="F727" s="58">
        <v>0.98140115442033404</v>
      </c>
      <c r="G727" s="70">
        <v>622.837746760237</v>
      </c>
      <c r="H727" s="72">
        <v>42.595371444559198</v>
      </c>
      <c r="I727" s="70">
        <v>335.83088104707002</v>
      </c>
      <c r="J727" s="70">
        <v>2872.7448015805098</v>
      </c>
      <c r="K727" s="39">
        <v>493500</v>
      </c>
      <c r="L727" s="72">
        <v>4.1605316837442796</v>
      </c>
      <c r="M727" s="72">
        <v>1.2142678612252E-2</v>
      </c>
      <c r="N727" s="72">
        <v>16.946356227951298</v>
      </c>
      <c r="O727" s="72">
        <v>0.26716606081456601</v>
      </c>
      <c r="P727" s="72">
        <v>4.1547448060260797</v>
      </c>
      <c r="Q727" s="72">
        <v>11.035282296727599</v>
      </c>
      <c r="R727" s="72">
        <v>1.0157283346293999</v>
      </c>
      <c r="S727" s="72">
        <v>68.070854846315598</v>
      </c>
      <c r="T727" s="72">
        <v>22.6066395642932</v>
      </c>
      <c r="U727" s="72">
        <v>271.325345624541</v>
      </c>
      <c r="V727" s="72">
        <v>93.955525587287397</v>
      </c>
      <c r="W727" s="72">
        <v>442.40212311382402</v>
      </c>
      <c r="X727" s="72">
        <v>86.061193063037294</v>
      </c>
      <c r="Y727" s="72">
        <v>717.42114872113495</v>
      </c>
      <c r="Z727" s="72">
        <v>138.168347402227</v>
      </c>
      <c r="AA727" s="41">
        <v>11030.8699120538</v>
      </c>
      <c r="AB727" s="39">
        <v>1.12325434068106</v>
      </c>
      <c r="AC727" s="41">
        <v>9.3657438177678092</v>
      </c>
      <c r="AD727" s="41">
        <v>140.73697818745501</v>
      </c>
      <c r="AE727" s="41">
        <v>230.46417878730799</v>
      </c>
    </row>
    <row r="728" spans="1:31">
      <c r="A728" s="25" t="s">
        <v>1512</v>
      </c>
      <c r="B728" s="56" t="s">
        <v>1528</v>
      </c>
      <c r="C728" s="56" t="s">
        <v>398</v>
      </c>
      <c r="D728" s="57">
        <v>1426.5558704437635</v>
      </c>
      <c r="E728" s="57">
        <v>12.335667902942543</v>
      </c>
      <c r="F728" s="58">
        <v>0.98023543964723003</v>
      </c>
      <c r="G728" s="70">
        <v>218.59524805186999</v>
      </c>
      <c r="H728" s="72">
        <v>6.18163595632487</v>
      </c>
      <c r="I728" s="70">
        <v>130.90434198591601</v>
      </c>
      <c r="J728" s="70">
        <v>793.26712697533901</v>
      </c>
      <c r="K728" s="39">
        <v>493500</v>
      </c>
      <c r="L728" s="72">
        <v>3.70579769543337</v>
      </c>
      <c r="M728" s="72">
        <v>1.6536824642207001E-2</v>
      </c>
      <c r="N728" s="72">
        <v>38.722541081400301</v>
      </c>
      <c r="O728" s="72">
        <v>3.6702515100959003E-2</v>
      </c>
      <c r="P728" s="72">
        <v>1.0229279240807401</v>
      </c>
      <c r="Q728" s="72">
        <v>1.54323693502572</v>
      </c>
      <c r="R728" s="72">
        <v>0.61893246879594699</v>
      </c>
      <c r="S728" s="72">
        <v>13.195019622330801</v>
      </c>
      <c r="T728" s="72">
        <v>4.0380905794187196</v>
      </c>
      <c r="U728" s="72">
        <v>56.727311841179301</v>
      </c>
      <c r="V728" s="72">
        <v>21.559030563881201</v>
      </c>
      <c r="W728" s="72">
        <v>124.09932628883701</v>
      </c>
      <c r="X728" s="72">
        <v>29.344371247214401</v>
      </c>
      <c r="Y728" s="72">
        <v>289.53363119851798</v>
      </c>
      <c r="Z728" s="72">
        <v>64.063926996058896</v>
      </c>
      <c r="AA728" s="41">
        <v>12509.5523767291</v>
      </c>
      <c r="AB728" s="39">
        <v>1.61492503587532</v>
      </c>
      <c r="AC728" s="41">
        <v>12.1125039105178</v>
      </c>
      <c r="AD728" s="41">
        <v>165.82126855612501</v>
      </c>
      <c r="AE728" s="41">
        <v>319.53940562279899</v>
      </c>
    </row>
    <row r="729" spans="1:31">
      <c r="A729" s="25" t="s">
        <v>1512</v>
      </c>
      <c r="B729" s="56" t="s">
        <v>1529</v>
      </c>
      <c r="C729" s="56" t="s">
        <v>398</v>
      </c>
      <c r="D729" s="57">
        <v>1734.14274257084</v>
      </c>
      <c r="E729" s="57">
        <v>1.8457268822621899</v>
      </c>
      <c r="F729" s="58">
        <v>0.97403244717082416</v>
      </c>
      <c r="G729" s="70">
        <v>69.134361012270602</v>
      </c>
      <c r="H729" s="72">
        <v>5.55793298177261</v>
      </c>
      <c r="I729" s="70">
        <v>21.0043276364277</v>
      </c>
      <c r="J729" s="70">
        <v>18.826746944464301</v>
      </c>
      <c r="K729" s="39">
        <v>493500</v>
      </c>
      <c r="L729" s="72">
        <v>0.30998268188412897</v>
      </c>
      <c r="M729" s="72">
        <v>5.5011290211590003E-3</v>
      </c>
      <c r="N729" s="72">
        <v>0.50177108293259598</v>
      </c>
      <c r="O729" s="72">
        <v>1.5705672141663001E-2</v>
      </c>
      <c r="P729" s="72">
        <v>0.14770361997269099</v>
      </c>
      <c r="Q729" s="72">
        <v>0.241807544206224</v>
      </c>
      <c r="R729" s="72">
        <v>0.22942668303177</v>
      </c>
      <c r="S729" s="72">
        <v>1.43904957070243</v>
      </c>
      <c r="T729" s="72">
        <v>0.55420569366993999</v>
      </c>
      <c r="U729" s="72">
        <v>2.4400567878022201</v>
      </c>
      <c r="V729" s="72">
        <v>0.56020931015972297</v>
      </c>
      <c r="W729" s="72">
        <v>2.1496899035183299</v>
      </c>
      <c r="X729" s="72">
        <v>0.38810259146169201</v>
      </c>
      <c r="Y729" s="72">
        <v>2.38457076295545</v>
      </c>
      <c r="Z729" s="72">
        <v>0.36372117457716502</v>
      </c>
      <c r="AA729" s="41">
        <v>13021.532861826499</v>
      </c>
      <c r="AB729" s="39">
        <v>8.4000336386808996E-2</v>
      </c>
      <c r="AC729" s="41">
        <v>8.5024700470140005E-2</v>
      </c>
      <c r="AD729" s="41">
        <v>0.81584097749448703</v>
      </c>
      <c r="AE729" s="41">
        <v>129.296085496491</v>
      </c>
    </row>
    <row r="730" spans="1:31">
      <c r="A730" s="25" t="s">
        <v>1517</v>
      </c>
      <c r="B730" s="56" t="s">
        <v>1530</v>
      </c>
      <c r="C730" s="56" t="s">
        <v>398</v>
      </c>
      <c r="D730" s="57">
        <v>1379.5838213263801</v>
      </c>
      <c r="E730" s="57">
        <v>2.1016527217435002</v>
      </c>
      <c r="F730" s="58">
        <v>0.9725849475490751</v>
      </c>
      <c r="G730" s="70">
        <v>1610.33194268019</v>
      </c>
      <c r="H730" s="72">
        <v>12.3031263202638</v>
      </c>
      <c r="I730" s="70">
        <v>211.28841186617299</v>
      </c>
      <c r="J730" s="70">
        <v>3835.41716521939</v>
      </c>
      <c r="K730" s="39">
        <v>493500</v>
      </c>
      <c r="L730" s="72">
        <v>4.37497861694668</v>
      </c>
      <c r="M730" s="72">
        <v>19.891200074922899</v>
      </c>
      <c r="N730" s="72">
        <v>146.05820324659399</v>
      </c>
      <c r="O730" s="72">
        <v>7.6826675168085998</v>
      </c>
      <c r="P730" s="72">
        <v>47.559996132926599</v>
      </c>
      <c r="Q730" s="72">
        <v>29.507707792125501</v>
      </c>
      <c r="R730" s="72">
        <v>6.4045261622481098</v>
      </c>
      <c r="S730" s="72">
        <v>109.383970661013</v>
      </c>
      <c r="T730" s="72">
        <v>31.908447402847099</v>
      </c>
      <c r="U730" s="72">
        <v>363.619990544774</v>
      </c>
      <c r="V730" s="72">
        <v>123.96484834396701</v>
      </c>
      <c r="W730" s="72">
        <v>582.41673460647303</v>
      </c>
      <c r="X730" s="72">
        <v>114.237042996044</v>
      </c>
      <c r="Y730" s="72">
        <v>1014.56944855902</v>
      </c>
      <c r="Z730" s="72">
        <v>198.21252516161701</v>
      </c>
      <c r="AA730" s="41">
        <v>9633.7085892676605</v>
      </c>
      <c r="AB730" s="39">
        <v>0.91759081535210996</v>
      </c>
      <c r="AC730" s="41">
        <v>24.901398826080801</v>
      </c>
      <c r="AD730" s="41">
        <v>372.65375561545397</v>
      </c>
      <c r="AE730" s="41">
        <v>263.59498302577401</v>
      </c>
    </row>
    <row r="731" spans="1:31">
      <c r="A731" s="25" t="s">
        <v>1517</v>
      </c>
      <c r="B731" s="56" t="s">
        <v>1531</v>
      </c>
      <c r="C731" s="56" t="s">
        <v>398</v>
      </c>
      <c r="D731" s="57">
        <v>1735.6502394977699</v>
      </c>
      <c r="E731" s="57">
        <v>1.4476729052221899</v>
      </c>
      <c r="F731" s="58">
        <v>0.96400325298935308</v>
      </c>
      <c r="G731" s="70">
        <v>243.68226639603799</v>
      </c>
      <c r="H731" s="72">
        <v>5.93192343804182</v>
      </c>
      <c r="I731" s="70">
        <v>67.098081356136404</v>
      </c>
      <c r="J731" s="70">
        <v>1042.02567718317</v>
      </c>
      <c r="K731" s="39">
        <v>493500</v>
      </c>
      <c r="L731" s="72">
        <v>5.5739635717354101</v>
      </c>
      <c r="M731" s="72">
        <v>3.5190589978687001E-2</v>
      </c>
      <c r="N731" s="72">
        <v>12.030206574115899</v>
      </c>
      <c r="O731" s="72">
        <v>0.157534819893422</v>
      </c>
      <c r="P731" s="72">
        <v>1.15937657154826</v>
      </c>
      <c r="Q731" s="72">
        <v>3.7939885594628699</v>
      </c>
      <c r="R731" s="72">
        <v>0.40022879924134402</v>
      </c>
      <c r="S731" s="72">
        <v>18.825066701522299</v>
      </c>
      <c r="T731" s="72">
        <v>7.0259660483750901</v>
      </c>
      <c r="U731" s="72">
        <v>86.554545068808693</v>
      </c>
      <c r="V731" s="72">
        <v>33.927762357727403</v>
      </c>
      <c r="W731" s="72">
        <v>170.13761150978499</v>
      </c>
      <c r="X731" s="72">
        <v>33.935843118176102</v>
      </c>
      <c r="Y731" s="72">
        <v>302.38555699788998</v>
      </c>
      <c r="Z731" s="72">
        <v>59.683617022912301</v>
      </c>
      <c r="AA731" s="41">
        <v>11261.032773409701</v>
      </c>
      <c r="AB731" s="39">
        <v>2.1397494899574201</v>
      </c>
      <c r="AC731" s="41">
        <v>7.2621437823071897</v>
      </c>
      <c r="AD731" s="41">
        <v>79.149422194814505</v>
      </c>
      <c r="AE731" s="41">
        <v>278.65402067527498</v>
      </c>
    </row>
    <row r="732" spans="1:31">
      <c r="A732" s="25" t="s">
        <v>1517</v>
      </c>
      <c r="B732" s="56" t="s">
        <v>1532</v>
      </c>
      <c r="C732" s="56" t="s">
        <v>398</v>
      </c>
      <c r="D732" s="57">
        <v>1607.31509087782</v>
      </c>
      <c r="E732" s="57">
        <v>2.1833404336589401</v>
      </c>
      <c r="F732" s="58">
        <v>0.96050531748287704</v>
      </c>
      <c r="G732" s="70">
        <v>644.50484971545802</v>
      </c>
      <c r="H732" s="72">
        <v>13.973499735391799</v>
      </c>
      <c r="I732" s="70">
        <v>38.910161407485802</v>
      </c>
      <c r="J732" s="70">
        <v>2143.6721408418598</v>
      </c>
      <c r="K732" s="39">
        <v>493500</v>
      </c>
      <c r="L732" s="72">
        <v>2.9507902703844602</v>
      </c>
      <c r="M732" s="72">
        <v>1.38597177304592</v>
      </c>
      <c r="N732" s="72">
        <v>53.416488779136898</v>
      </c>
      <c r="O732" s="72">
        <v>0.94152787826210804</v>
      </c>
      <c r="P732" s="72">
        <v>9.1679332572977597</v>
      </c>
      <c r="Q732" s="72">
        <v>12.6873819267746</v>
      </c>
      <c r="R732" s="72">
        <v>3.0284444674988298</v>
      </c>
      <c r="S732" s="72">
        <v>59.353361637277501</v>
      </c>
      <c r="T732" s="72">
        <v>17.335262607854201</v>
      </c>
      <c r="U732" s="72">
        <v>197.39622606922401</v>
      </c>
      <c r="V732" s="72">
        <v>69.395658872946697</v>
      </c>
      <c r="W732" s="72">
        <v>322.26651119880597</v>
      </c>
      <c r="X732" s="72">
        <v>66.784032074439295</v>
      </c>
      <c r="Y732" s="72">
        <v>594.11656109272303</v>
      </c>
      <c r="Z732" s="72">
        <v>116.58893083421999</v>
      </c>
      <c r="AA732" s="41">
        <v>9931.03694199858</v>
      </c>
      <c r="AB732" s="39">
        <v>0.86260941903525901</v>
      </c>
      <c r="AC732" s="41">
        <v>13.271831585129799</v>
      </c>
      <c r="AD732" s="41">
        <v>174.31730462532499</v>
      </c>
      <c r="AE732" s="41">
        <v>138.152575433397</v>
      </c>
    </row>
    <row r="733" spans="1:31">
      <c r="A733" s="25" t="s">
        <v>1517</v>
      </c>
      <c r="B733" s="56" t="s">
        <v>1533</v>
      </c>
      <c r="C733" s="56" t="s">
        <v>398</v>
      </c>
      <c r="D733" s="57">
        <v>1270.5462820522575</v>
      </c>
      <c r="E733" s="57">
        <v>11.370434602511626</v>
      </c>
      <c r="F733" s="58">
        <v>0.95352614107060585</v>
      </c>
      <c r="G733" s="70">
        <v>614.37911707259298</v>
      </c>
      <c r="H733" s="72">
        <v>8.8746495312154892</v>
      </c>
      <c r="I733" s="70">
        <v>36.811992318979399</v>
      </c>
      <c r="J733" s="70">
        <v>4134.4165243172001</v>
      </c>
      <c r="K733" s="39">
        <v>493500</v>
      </c>
      <c r="L733" s="72">
        <v>7.9397974701983802</v>
      </c>
      <c r="M733" s="72">
        <v>8.0773645953980001E-3</v>
      </c>
      <c r="N733" s="72">
        <v>57.131575144532597</v>
      </c>
      <c r="O733" s="72">
        <v>0.377264102281134</v>
      </c>
      <c r="P733" s="72">
        <v>6.6546983987599599</v>
      </c>
      <c r="Q733" s="72">
        <v>16.361936282481199</v>
      </c>
      <c r="R733" s="72">
        <v>3.8667340458617798</v>
      </c>
      <c r="S733" s="72">
        <v>111.250430457809</v>
      </c>
      <c r="T733" s="72">
        <v>35.866777300096203</v>
      </c>
      <c r="U733" s="72">
        <v>420.80928266391697</v>
      </c>
      <c r="V733" s="72">
        <v>144.44205213135001</v>
      </c>
      <c r="W733" s="72">
        <v>629.19552108297898</v>
      </c>
      <c r="X733" s="72">
        <v>115.291423810876</v>
      </c>
      <c r="Y733" s="72">
        <v>968.89188365433802</v>
      </c>
      <c r="Z733" s="72">
        <v>181.034964565488</v>
      </c>
      <c r="AA733" s="41">
        <v>6851.0892708333604</v>
      </c>
      <c r="AB733" s="39">
        <v>1.37800622260641</v>
      </c>
      <c r="AC733" s="41">
        <v>26.438280626642499</v>
      </c>
      <c r="AD733" s="41">
        <v>429.32024158494801</v>
      </c>
      <c r="AE733" s="41">
        <v>364.29344525860199</v>
      </c>
    </row>
    <row r="734" spans="1:31">
      <c r="A734" s="25" t="s">
        <v>1512</v>
      </c>
      <c r="B734" s="56" t="s">
        <v>1534</v>
      </c>
      <c r="C734" s="56" t="s">
        <v>398</v>
      </c>
      <c r="D734" s="57">
        <v>1799.9378527019901</v>
      </c>
      <c r="E734" s="57">
        <v>1.41758267732386</v>
      </c>
      <c r="F734" s="58">
        <v>0.95144048374031198</v>
      </c>
      <c r="G734" s="70">
        <v>1249.48156162348</v>
      </c>
      <c r="H734" s="72">
        <v>10.546020149759901</v>
      </c>
      <c r="I734" s="70">
        <v>70.809603686755395</v>
      </c>
      <c r="J734" s="70">
        <v>2562.6135461917702</v>
      </c>
      <c r="K734" s="39">
        <v>493500</v>
      </c>
      <c r="L734" s="72">
        <v>1.12788331382858</v>
      </c>
      <c r="M734" s="72">
        <v>5.4750754025139998E-3</v>
      </c>
      <c r="N734" s="72">
        <v>2.3030799895876402</v>
      </c>
      <c r="O734" s="72">
        <v>3.5521447208853002E-2</v>
      </c>
      <c r="P734" s="72">
        <v>0.72194088866193895</v>
      </c>
      <c r="Q734" s="72">
        <v>3.3372373347975599</v>
      </c>
      <c r="R734" s="72">
        <v>0.26066236430901102</v>
      </c>
      <c r="S734" s="72">
        <v>27.6592467815295</v>
      </c>
      <c r="T734" s="72">
        <v>13.5024188035901</v>
      </c>
      <c r="U734" s="72">
        <v>196.34831073040101</v>
      </c>
      <c r="V734" s="72">
        <v>77.293198710629994</v>
      </c>
      <c r="W734" s="72">
        <v>410.57380902991702</v>
      </c>
      <c r="X734" s="72">
        <v>85.581035246977507</v>
      </c>
      <c r="Y734" s="72">
        <v>784.29116720890295</v>
      </c>
      <c r="Z734" s="72">
        <v>153.403989991879</v>
      </c>
      <c r="AA734" s="41">
        <v>13643.1485989254</v>
      </c>
      <c r="AB734" s="39">
        <v>0.83763218362650904</v>
      </c>
      <c r="AC734" s="41">
        <v>4.8941344596547998</v>
      </c>
      <c r="AD734" s="41">
        <v>56.288045140685803</v>
      </c>
      <c r="AE734" s="41">
        <v>309.49585929641302</v>
      </c>
    </row>
    <row r="735" spans="1:31">
      <c r="A735" s="25" t="s">
        <v>1517</v>
      </c>
      <c r="B735" s="56" t="s">
        <v>1535</v>
      </c>
      <c r="C735" s="56" t="s">
        <v>398</v>
      </c>
      <c r="D735" s="57">
        <v>1797.56421326601</v>
      </c>
      <c r="E735" s="57">
        <v>1.49198104620285</v>
      </c>
      <c r="F735" s="58">
        <v>0.95087596648431794</v>
      </c>
      <c r="G735" s="70">
        <v>460.399607813307</v>
      </c>
      <c r="H735" s="72">
        <v>5.5982369345506804</v>
      </c>
      <c r="I735" s="70">
        <v>138.63299818604301</v>
      </c>
      <c r="J735" s="70">
        <v>918.10635286601405</v>
      </c>
      <c r="K735" s="39">
        <v>493500</v>
      </c>
      <c r="L735" s="72">
        <v>1.13698669211916</v>
      </c>
      <c r="M735" s="72">
        <v>0.33810539419569402</v>
      </c>
      <c r="N735" s="72">
        <v>6.4007478997526901</v>
      </c>
      <c r="O735" s="72">
        <v>0.67326739668769098</v>
      </c>
      <c r="P735" s="72">
        <v>5.3657332233308903</v>
      </c>
      <c r="Q735" s="72">
        <v>8.7198064870182499</v>
      </c>
      <c r="R735" s="72">
        <v>2.73578044784783</v>
      </c>
      <c r="S735" s="72">
        <v>27.2315401209435</v>
      </c>
      <c r="T735" s="72">
        <v>8.4767511983178903</v>
      </c>
      <c r="U735" s="72">
        <v>82.425033205472701</v>
      </c>
      <c r="V735" s="72">
        <v>27.545684689851299</v>
      </c>
      <c r="W735" s="72">
        <v>151.687973082886</v>
      </c>
      <c r="X735" s="72">
        <v>31.5497202756283</v>
      </c>
      <c r="Y735" s="72">
        <v>303.58368905827399</v>
      </c>
      <c r="Z735" s="72">
        <v>63.251602099425199</v>
      </c>
      <c r="AA735" s="41">
        <v>13837.461260350001</v>
      </c>
      <c r="AB735" s="39">
        <v>1.14758218167757</v>
      </c>
      <c r="AC735" s="41">
        <v>6.4102738968193602</v>
      </c>
      <c r="AD735" s="41">
        <v>80.654769026970598</v>
      </c>
      <c r="AE735" s="41">
        <v>406.54568776485502</v>
      </c>
    </row>
    <row r="736" spans="1:31">
      <c r="A736" s="25" t="s">
        <v>1512</v>
      </c>
      <c r="B736" s="56" t="s">
        <v>1536</v>
      </c>
      <c r="C736" s="56" t="s">
        <v>398</v>
      </c>
      <c r="D736" s="57">
        <v>1387.5198583111589</v>
      </c>
      <c r="E736" s="57">
        <v>13.865905887215614</v>
      </c>
      <c r="F736" s="58">
        <v>0.94842345023486474</v>
      </c>
      <c r="G736" s="70">
        <v>357.81401238417999</v>
      </c>
      <c r="H736" s="72">
        <v>14.885876885048299</v>
      </c>
      <c r="I736" s="70">
        <v>67.759304561539807</v>
      </c>
      <c r="J736" s="70">
        <v>1060.2380517157201</v>
      </c>
      <c r="K736" s="39">
        <v>493500</v>
      </c>
      <c r="L736" s="72">
        <v>1.98760650602103</v>
      </c>
      <c r="M736" s="72">
        <v>3.7396185249045998E-2</v>
      </c>
      <c r="N736" s="72">
        <v>25.383151846062201</v>
      </c>
      <c r="O736" s="72">
        <v>0.104075833481637</v>
      </c>
      <c r="P736" s="72">
        <v>1.7030063588616799</v>
      </c>
      <c r="Q736" s="72">
        <v>3.1300025853125102</v>
      </c>
      <c r="R736" s="72">
        <v>0.65011444074433999</v>
      </c>
      <c r="S736" s="72">
        <v>21.5318194951065</v>
      </c>
      <c r="T736" s="72">
        <v>6.7435717372391801</v>
      </c>
      <c r="U736" s="72">
        <v>84.7856096164452</v>
      </c>
      <c r="V736" s="72">
        <v>31.973609715010099</v>
      </c>
      <c r="W736" s="72">
        <v>167.42837292949901</v>
      </c>
      <c r="X736" s="72">
        <v>36.941419904378499</v>
      </c>
      <c r="Y736" s="72">
        <v>365.96751609686402</v>
      </c>
      <c r="Z736" s="72">
        <v>78.1531337644535</v>
      </c>
      <c r="AA736" s="41">
        <v>11033.6980905001</v>
      </c>
      <c r="AB736" s="39">
        <v>1.1233179206450501</v>
      </c>
      <c r="AC736" s="41">
        <v>8.1460842556580602</v>
      </c>
      <c r="AD736" s="41">
        <v>115.48344427164599</v>
      </c>
      <c r="AE736" s="41">
        <v>153.91594761437301</v>
      </c>
    </row>
    <row r="737" spans="1:31">
      <c r="A737" s="25" t="s">
        <v>1517</v>
      </c>
      <c r="B737" s="56" t="s">
        <v>1537</v>
      </c>
      <c r="C737" s="56" t="s">
        <v>398</v>
      </c>
      <c r="D737" s="57">
        <v>1696.9617830909599</v>
      </c>
      <c r="E737" s="57">
        <v>1.8432645490885999</v>
      </c>
      <c r="F737" s="58">
        <v>0.94532296153210638</v>
      </c>
      <c r="G737" s="70">
        <v>628.19171378999795</v>
      </c>
      <c r="H737" s="72">
        <v>15.401931099698</v>
      </c>
      <c r="I737" s="70">
        <v>117.92869813851701</v>
      </c>
      <c r="J737" s="70">
        <v>2641.6108161570301</v>
      </c>
      <c r="K737" s="39">
        <v>493500</v>
      </c>
      <c r="L737" s="72">
        <v>3.7071145903999101</v>
      </c>
      <c r="M737" s="72">
        <v>0.14381899127442599</v>
      </c>
      <c r="N737" s="72">
        <v>28.111295131278901</v>
      </c>
      <c r="O737" s="72">
        <v>1.21396786164813</v>
      </c>
      <c r="P737" s="72">
        <v>13.3973407035883</v>
      </c>
      <c r="Q737" s="72">
        <v>20.9034191547787</v>
      </c>
      <c r="R737" s="72">
        <v>5.7842080851891602</v>
      </c>
      <c r="S737" s="72">
        <v>88.718738855999106</v>
      </c>
      <c r="T737" s="72">
        <v>24.440334749644599</v>
      </c>
      <c r="U737" s="72">
        <v>270.51267865869602</v>
      </c>
      <c r="V737" s="72">
        <v>86.163802479556395</v>
      </c>
      <c r="W737" s="72">
        <v>400.21565473295499</v>
      </c>
      <c r="X737" s="72">
        <v>76.086330352839397</v>
      </c>
      <c r="Y737" s="72">
        <v>668.13955880009098</v>
      </c>
      <c r="Z737" s="72">
        <v>125.42120129462501</v>
      </c>
      <c r="AA737" s="41">
        <v>11092.796907346699</v>
      </c>
      <c r="AB737" s="39">
        <v>1.3532410644881501</v>
      </c>
      <c r="AC737" s="41">
        <v>12.985757634883999</v>
      </c>
      <c r="AD737" s="41">
        <v>191.544099925003</v>
      </c>
      <c r="AE737" s="41">
        <v>316.57375256551097</v>
      </c>
    </row>
    <row r="738" spans="1:31">
      <c r="A738" s="25" t="s">
        <v>1512</v>
      </c>
      <c r="B738" s="56" t="s">
        <v>1538</v>
      </c>
      <c r="C738" s="56" t="s">
        <v>398</v>
      </c>
      <c r="D738" s="57">
        <v>1357.2889600643175</v>
      </c>
      <c r="E738" s="57">
        <v>14.170147430872937</v>
      </c>
      <c r="F738" s="58">
        <v>0.94350987206162573</v>
      </c>
      <c r="G738" s="70">
        <v>605.33054231403298</v>
      </c>
      <c r="H738" s="72">
        <v>13.200074694532001</v>
      </c>
      <c r="I738" s="70">
        <v>108.895190077122</v>
      </c>
      <c r="J738" s="70">
        <v>1322.00971813465</v>
      </c>
      <c r="K738" s="39">
        <v>493500</v>
      </c>
      <c r="L738" s="72">
        <v>2.7460206254841499</v>
      </c>
      <c r="M738" s="72">
        <v>5.4480345739764E-2</v>
      </c>
      <c r="N738" s="72">
        <v>13.700116882468199</v>
      </c>
      <c r="O738" s="72">
        <v>0.22764945006536899</v>
      </c>
      <c r="P738" s="72">
        <v>2.5790359655330701</v>
      </c>
      <c r="Q738" s="72">
        <v>8.0240312854995608</v>
      </c>
      <c r="R738" s="72">
        <v>1.4838508790423099</v>
      </c>
      <c r="S738" s="72">
        <v>44.548730940087999</v>
      </c>
      <c r="T738" s="72">
        <v>13.1381185990539</v>
      </c>
      <c r="U738" s="72">
        <v>130.623973944374</v>
      </c>
      <c r="V738" s="72">
        <v>42.905599143762302</v>
      </c>
      <c r="W738" s="72">
        <v>195.11584622104999</v>
      </c>
      <c r="X738" s="72">
        <v>38.545899123902402</v>
      </c>
      <c r="Y738" s="72">
        <v>339.60220157670898</v>
      </c>
      <c r="Z738" s="72">
        <v>68.818159954084507</v>
      </c>
      <c r="AA738" s="41">
        <v>12121.6124985193</v>
      </c>
      <c r="AB738" s="39">
        <v>1.1288487979041899</v>
      </c>
      <c r="AC738" s="41">
        <v>6.11090583789509</v>
      </c>
      <c r="AD738" s="41">
        <v>87.715293588357497</v>
      </c>
      <c r="AE738" s="41">
        <v>186.24456121032199</v>
      </c>
    </row>
    <row r="739" spans="1:31">
      <c r="A739" s="25" t="s">
        <v>1512</v>
      </c>
      <c r="B739" s="56" t="s">
        <v>1539</v>
      </c>
      <c r="C739" s="56" t="s">
        <v>398</v>
      </c>
      <c r="D739" s="57">
        <v>1498.7438182368419</v>
      </c>
      <c r="E739" s="57">
        <v>14.614794966921524</v>
      </c>
      <c r="F739" s="58">
        <v>0.93429527419133851</v>
      </c>
      <c r="G739" s="70">
        <v>456.96142628833502</v>
      </c>
      <c r="H739" s="72">
        <v>5.1775340043023403</v>
      </c>
      <c r="I739" s="70">
        <v>9.3515739689225992</v>
      </c>
      <c r="J739" s="70">
        <v>2571.7334141720698</v>
      </c>
      <c r="K739" s="39">
        <v>493500</v>
      </c>
      <c r="L739" s="72">
        <v>2.0654714332526098</v>
      </c>
      <c r="M739" s="72">
        <v>1.3095250052613E-2</v>
      </c>
      <c r="N739" s="72">
        <v>50.121077172212402</v>
      </c>
      <c r="O739" s="72">
        <v>0.13908607881725299</v>
      </c>
      <c r="P739" s="72">
        <v>3.3675024686631501</v>
      </c>
      <c r="Q739" s="72">
        <v>8.3233863746108891</v>
      </c>
      <c r="R739" s="72">
        <v>1.6526162686146599</v>
      </c>
      <c r="S739" s="72">
        <v>50.497539078301699</v>
      </c>
      <c r="T739" s="72">
        <v>17.103668354165901</v>
      </c>
      <c r="U739" s="72">
        <v>216.39023764386701</v>
      </c>
      <c r="V739" s="72">
        <v>82.859274869720096</v>
      </c>
      <c r="W739" s="72">
        <v>413.20196760375899</v>
      </c>
      <c r="X739" s="72">
        <v>85.400343276769405</v>
      </c>
      <c r="Y739" s="72">
        <v>798.90670102107003</v>
      </c>
      <c r="Z739" s="72">
        <v>160.15199299527299</v>
      </c>
      <c r="AA739" s="41">
        <v>11594.521087193099</v>
      </c>
      <c r="AB739" s="39">
        <v>1.1056438670434099</v>
      </c>
      <c r="AC739" s="41">
        <v>18.288823951625801</v>
      </c>
      <c r="AD739" s="41">
        <v>239.374820510402</v>
      </c>
      <c r="AE739" s="41">
        <v>243.480745956254</v>
      </c>
    </row>
    <row r="740" spans="1:31">
      <c r="A740" s="25" t="s">
        <v>1512</v>
      </c>
      <c r="B740" s="56" t="s">
        <v>1540</v>
      </c>
      <c r="C740" s="56" t="s">
        <v>398</v>
      </c>
      <c r="D740" s="57">
        <v>1794.0177856507901</v>
      </c>
      <c r="E740" s="57">
        <v>1.2112548454874199</v>
      </c>
      <c r="F740" s="58">
        <v>0.92884974886352867</v>
      </c>
      <c r="G740" s="70">
        <v>653.88289778597903</v>
      </c>
      <c r="H740" s="72">
        <v>3.1233737113317099</v>
      </c>
      <c r="I740" s="70">
        <v>56.346457419299597</v>
      </c>
      <c r="J740" s="70">
        <v>1130.8435031251399</v>
      </c>
      <c r="K740" s="39">
        <v>493500</v>
      </c>
      <c r="L740" s="72">
        <v>1.7386938685425399</v>
      </c>
      <c r="M740" s="72" t="s">
        <v>494</v>
      </c>
      <c r="N740" s="72">
        <v>2.8976324694431201</v>
      </c>
      <c r="O740" s="72">
        <v>3.3549955089398002E-2</v>
      </c>
      <c r="P740" s="72">
        <v>0.43794941843723501</v>
      </c>
      <c r="Q740" s="72">
        <v>2.27932101256589</v>
      </c>
      <c r="R740" s="72">
        <v>0.130776131519653</v>
      </c>
      <c r="S740" s="72">
        <v>15.172408451044999</v>
      </c>
      <c r="T740" s="72">
        <v>5.8287439538841097</v>
      </c>
      <c r="U740" s="72">
        <v>86.859832033883194</v>
      </c>
      <c r="V740" s="72">
        <v>34.764111903462101</v>
      </c>
      <c r="W740" s="72">
        <v>189.614208151393</v>
      </c>
      <c r="X740" s="72">
        <v>40.6307281816661</v>
      </c>
      <c r="Y740" s="72">
        <v>394.26516637452499</v>
      </c>
      <c r="Z740" s="72">
        <v>84.4278031815318</v>
      </c>
      <c r="AA740" s="41">
        <v>14035.5472446852</v>
      </c>
      <c r="AB740" s="39">
        <v>1.3971453546280399</v>
      </c>
      <c r="AC740" s="41">
        <v>3.47737578993164</v>
      </c>
      <c r="AD740" s="41">
        <v>37.254688883908798</v>
      </c>
      <c r="AE740" s="41">
        <v>569.82534247383603</v>
      </c>
    </row>
    <row r="741" spans="1:31">
      <c r="A741" s="25" t="s">
        <v>1512</v>
      </c>
      <c r="B741" s="56" t="s">
        <v>1541</v>
      </c>
      <c r="C741" s="56" t="s">
        <v>398</v>
      </c>
      <c r="D741" s="57">
        <v>1740.11715331289</v>
      </c>
      <c r="E741" s="57">
        <v>1.19466448600139</v>
      </c>
      <c r="F741" s="58">
        <v>0.92228421413691253</v>
      </c>
      <c r="G741" s="70">
        <v>214.15031254393401</v>
      </c>
      <c r="H741" s="72">
        <v>6.0336033885339599</v>
      </c>
      <c r="I741" s="70">
        <v>291.56191250354402</v>
      </c>
      <c r="J741" s="70">
        <v>608.76595092848095</v>
      </c>
      <c r="K741" s="39">
        <v>493500</v>
      </c>
      <c r="L741" s="72">
        <v>1.9210330539603799</v>
      </c>
      <c r="M741" s="72">
        <v>0.114807072611512</v>
      </c>
      <c r="N741" s="72">
        <v>4.9330117567951097</v>
      </c>
      <c r="O741" s="72">
        <v>0.27099115828792297</v>
      </c>
      <c r="P741" s="72">
        <v>2.56235717639077</v>
      </c>
      <c r="Q741" s="72">
        <v>4.1394488676520398</v>
      </c>
      <c r="R741" s="72">
        <v>0.94804707443406899</v>
      </c>
      <c r="S741" s="72">
        <v>14.803670770032999</v>
      </c>
      <c r="T741" s="72">
        <v>4.8157023186527201</v>
      </c>
      <c r="U741" s="72">
        <v>55.249900000644303</v>
      </c>
      <c r="V741" s="72">
        <v>18.988387913977999</v>
      </c>
      <c r="W741" s="72">
        <v>97.180440166640494</v>
      </c>
      <c r="X741" s="72">
        <v>21.7847928521401</v>
      </c>
      <c r="Y741" s="72">
        <v>221.922207161551</v>
      </c>
      <c r="Z741" s="72">
        <v>53.831568030093202</v>
      </c>
      <c r="AA741" s="41">
        <v>12862.834580495401</v>
      </c>
      <c r="AB741" s="39">
        <v>1.2055780430680501</v>
      </c>
      <c r="AC741" s="41">
        <v>5.4561722410188001</v>
      </c>
      <c r="AD741" s="41">
        <v>60.170496795983503</v>
      </c>
      <c r="AE741" s="41">
        <v>520.90000876062402</v>
      </c>
    </row>
    <row r="742" spans="1:31">
      <c r="A742" s="25" t="s">
        <v>1517</v>
      </c>
      <c r="B742" s="56" t="s">
        <v>1542</v>
      </c>
      <c r="C742" s="56" t="s">
        <v>398</v>
      </c>
      <c r="D742" s="57">
        <v>1203.357643045252</v>
      </c>
      <c r="E742" s="57">
        <v>17.890954420414655</v>
      </c>
      <c r="F742" s="58">
        <v>0.88939950017324676</v>
      </c>
      <c r="G742" s="70">
        <v>424.85478856972099</v>
      </c>
      <c r="H742" s="72">
        <v>15.217240002352</v>
      </c>
      <c r="I742" s="70">
        <v>70.528236474023799</v>
      </c>
      <c r="J742" s="70">
        <v>1410.5288138578001</v>
      </c>
      <c r="K742" s="39">
        <v>493500</v>
      </c>
      <c r="L742" s="72">
        <v>0.91643580082794596</v>
      </c>
      <c r="M742" s="72">
        <v>0.348420111404036</v>
      </c>
      <c r="N742" s="72">
        <v>9.8600088962665406</v>
      </c>
      <c r="O742" s="72">
        <v>0.180948203465846</v>
      </c>
      <c r="P742" s="72">
        <v>2.85570823891377</v>
      </c>
      <c r="Q742" s="72">
        <v>7.0958524390169702</v>
      </c>
      <c r="R742" s="72">
        <v>2.7103231048684</v>
      </c>
      <c r="S742" s="72">
        <v>37.618831042100602</v>
      </c>
      <c r="T742" s="72">
        <v>11.4554381470066</v>
      </c>
      <c r="U742" s="72">
        <v>141.708898703036</v>
      </c>
      <c r="V742" s="72">
        <v>43.466094748870503</v>
      </c>
      <c r="W742" s="72">
        <v>216.96333961347599</v>
      </c>
      <c r="X742" s="72">
        <v>40.947449454562197</v>
      </c>
      <c r="Y742" s="72">
        <v>371.12405741104601</v>
      </c>
      <c r="Z742" s="72">
        <v>75.684157132222595</v>
      </c>
      <c r="AA742" s="41">
        <v>11548.783763494101</v>
      </c>
      <c r="AB742" s="39">
        <v>0.348943105274517</v>
      </c>
      <c r="AC742" s="41">
        <v>2.2413481276808702</v>
      </c>
      <c r="AD742" s="41">
        <v>49.339046036463003</v>
      </c>
      <c r="AE742" s="41">
        <v>51.777770048603202</v>
      </c>
    </row>
    <row r="743" spans="1:31">
      <c r="A743" s="25" t="s">
        <v>1512</v>
      </c>
      <c r="B743" s="56" t="s">
        <v>1543</v>
      </c>
      <c r="C743" s="56" t="s">
        <v>398</v>
      </c>
      <c r="D743" s="57">
        <v>1694.1788138501599</v>
      </c>
      <c r="E743" s="57">
        <v>1.2752336954411101</v>
      </c>
      <c r="F743" s="58">
        <v>0.88652197379892772</v>
      </c>
      <c r="G743" s="70">
        <v>665.05768390044898</v>
      </c>
      <c r="H743" s="72">
        <v>13.3333457438665</v>
      </c>
      <c r="I743" s="70">
        <v>256.23863653223202</v>
      </c>
      <c r="J743" s="70">
        <v>1556.7988172534799</v>
      </c>
      <c r="K743" s="39">
        <v>493500</v>
      </c>
      <c r="L743" s="72">
        <v>5.51008420606765</v>
      </c>
      <c r="M743" s="72">
        <v>6.8377767119558994E-2</v>
      </c>
      <c r="N743" s="72">
        <v>39.487850764337097</v>
      </c>
      <c r="O743" s="72">
        <v>0.316203231612388</v>
      </c>
      <c r="P743" s="72">
        <v>4.2164152633674803</v>
      </c>
      <c r="Q743" s="72">
        <v>6.15640433999123</v>
      </c>
      <c r="R743" s="72">
        <v>2.3612308345083002</v>
      </c>
      <c r="S743" s="72">
        <v>33.468006873127102</v>
      </c>
      <c r="T743" s="72">
        <v>11.6629817788896</v>
      </c>
      <c r="U743" s="72">
        <v>138.15207273273799</v>
      </c>
      <c r="V743" s="72">
        <v>49.180219406567097</v>
      </c>
      <c r="W743" s="72">
        <v>264.72615581444097</v>
      </c>
      <c r="X743" s="72">
        <v>59.336094550005903</v>
      </c>
      <c r="Y743" s="72">
        <v>580.89883678205103</v>
      </c>
      <c r="Z743" s="72">
        <v>118.779932443817</v>
      </c>
      <c r="AA743" s="41">
        <v>11628.1612623819</v>
      </c>
      <c r="AB743" s="39">
        <v>2.8293067630436002</v>
      </c>
      <c r="AC743" s="41">
        <v>12.662629562820101</v>
      </c>
      <c r="AD743" s="41">
        <v>156.99411009620499</v>
      </c>
      <c r="AE743" s="41">
        <v>522.25928947491695</v>
      </c>
    </row>
    <row r="744" spans="1:31">
      <c r="A744" s="25" t="s">
        <v>1517</v>
      </c>
      <c r="B744" s="56" t="s">
        <v>1544</v>
      </c>
      <c r="C744" s="56" t="s">
        <v>398</v>
      </c>
      <c r="D744" s="57">
        <v>1776.75143473607</v>
      </c>
      <c r="E744" s="57">
        <v>1.65922035932624</v>
      </c>
      <c r="F744" s="58">
        <v>0.8559583158447952</v>
      </c>
      <c r="G744" s="70">
        <v>2920.01250408132</v>
      </c>
      <c r="H744" s="72">
        <v>18.9432151881431</v>
      </c>
      <c r="I744" s="70">
        <v>513.535906904174</v>
      </c>
      <c r="J744" s="70">
        <v>7368.2227837619103</v>
      </c>
      <c r="K744" s="39">
        <v>493500</v>
      </c>
      <c r="L744" s="72">
        <v>3.4238438563077098</v>
      </c>
      <c r="M744" s="72">
        <v>2.0521185192779798</v>
      </c>
      <c r="N744" s="72">
        <v>25.367697149047501</v>
      </c>
      <c r="O744" s="72">
        <v>2.48534375598943</v>
      </c>
      <c r="P744" s="72">
        <v>29.5416281164024</v>
      </c>
      <c r="Q744" s="72">
        <v>91.607154019631295</v>
      </c>
      <c r="R744" s="72">
        <v>52.720568411261297</v>
      </c>
      <c r="S744" s="72">
        <v>550.45131172441199</v>
      </c>
      <c r="T744" s="72">
        <v>135.816091083868</v>
      </c>
      <c r="U744" s="72">
        <v>1023.70368169772</v>
      </c>
      <c r="V744" s="72">
        <v>228.00845697791601</v>
      </c>
      <c r="W744" s="72">
        <v>757.22734850549602</v>
      </c>
      <c r="X744" s="72">
        <v>119.61646372555499</v>
      </c>
      <c r="Y744" s="72">
        <v>929.02030476886705</v>
      </c>
      <c r="Z744" s="72">
        <v>161.50680474831299</v>
      </c>
      <c r="AA744" s="41">
        <v>10206.648685394701</v>
      </c>
      <c r="AB744" s="39">
        <v>1.1114605176022501</v>
      </c>
      <c r="AC744" s="41">
        <v>10.6971734120907</v>
      </c>
      <c r="AD744" s="41">
        <v>167.513343762425</v>
      </c>
      <c r="AE744" s="41">
        <v>311.210115962283</v>
      </c>
    </row>
    <row r="745" spans="1:31">
      <c r="A745" s="25" t="s">
        <v>1517</v>
      </c>
      <c r="B745" s="56" t="s">
        <v>1545</v>
      </c>
      <c r="C745" s="56" t="s">
        <v>398</v>
      </c>
      <c r="D745" s="57">
        <v>1801.4359768858401</v>
      </c>
      <c r="E745" s="57">
        <v>1.6150992830236901</v>
      </c>
      <c r="F745" s="58">
        <v>0.8434422718572181</v>
      </c>
      <c r="G745" s="70">
        <v>1164.3123288116799</v>
      </c>
      <c r="H745" s="72">
        <v>30.45989554985</v>
      </c>
      <c r="I745" s="70">
        <v>467.59206455403699</v>
      </c>
      <c r="J745" s="70">
        <v>2225.93888150669</v>
      </c>
      <c r="K745" s="39">
        <v>493500</v>
      </c>
      <c r="L745" s="72">
        <v>4.9989901459391097</v>
      </c>
      <c r="M745" s="72">
        <v>0.25920333404640999</v>
      </c>
      <c r="N745" s="72">
        <v>16.970780754959701</v>
      </c>
      <c r="O745" s="72">
        <v>1.6428977716038899</v>
      </c>
      <c r="P745" s="72">
        <v>17.462463419004699</v>
      </c>
      <c r="Q745" s="72">
        <v>32.956687196691902</v>
      </c>
      <c r="R745" s="72">
        <v>11.0615520954979</v>
      </c>
      <c r="S745" s="72">
        <v>102.267657619579</v>
      </c>
      <c r="T745" s="72">
        <v>23.9924473929638</v>
      </c>
      <c r="U745" s="72">
        <v>248.56903161282301</v>
      </c>
      <c r="V745" s="72">
        <v>72.602939690590105</v>
      </c>
      <c r="W745" s="72">
        <v>334.90508147539902</v>
      </c>
      <c r="X745" s="72">
        <v>64.4709573186108</v>
      </c>
      <c r="Y745" s="72">
        <v>601.20633727581003</v>
      </c>
      <c r="Z745" s="72">
        <v>113.847339473362</v>
      </c>
      <c r="AA745" s="41">
        <v>13525.336718381899</v>
      </c>
      <c r="AB745" s="39">
        <v>2.7455903848802001</v>
      </c>
      <c r="AC745" s="41">
        <v>24.112446915808999</v>
      </c>
      <c r="AD745" s="41">
        <v>343.32666069530597</v>
      </c>
      <c r="AE745" s="41">
        <v>610.44559492347696</v>
      </c>
    </row>
    <row r="746" spans="1:31">
      <c r="A746" s="25" t="s">
        <v>1517</v>
      </c>
      <c r="B746" s="56" t="s">
        <v>1546</v>
      </c>
      <c r="C746" s="56" t="s">
        <v>398</v>
      </c>
      <c r="D746" s="57">
        <v>1494.8563553378763</v>
      </c>
      <c r="E746" s="57">
        <v>18.003595557072906</v>
      </c>
      <c r="F746" s="58">
        <v>0.83052148534782599</v>
      </c>
      <c r="G746" s="70">
        <v>540.12159652173705</v>
      </c>
      <c r="H746" s="72">
        <v>3.9242306126212498</v>
      </c>
      <c r="I746" s="70">
        <v>52.012210541146501</v>
      </c>
      <c r="J746" s="70">
        <v>1739.1187869394801</v>
      </c>
      <c r="K746" s="39">
        <v>493500</v>
      </c>
      <c r="L746" s="72">
        <v>2.2876289651635799</v>
      </c>
      <c r="M746" s="72" t="s">
        <v>516</v>
      </c>
      <c r="N746" s="72">
        <v>17.170501485965801</v>
      </c>
      <c r="O746" s="72">
        <v>0.22091705098032299</v>
      </c>
      <c r="P746" s="72">
        <v>3.6534809019361401</v>
      </c>
      <c r="Q746" s="72">
        <v>5.6317599049115898</v>
      </c>
      <c r="R746" s="72">
        <v>1.48730394259794</v>
      </c>
      <c r="S746" s="72">
        <v>38.575303868074599</v>
      </c>
      <c r="T746" s="72">
        <v>12.888062382380699</v>
      </c>
      <c r="U746" s="72">
        <v>153.67652547574099</v>
      </c>
      <c r="V746" s="72">
        <v>55.4919421117593</v>
      </c>
      <c r="W746" s="72">
        <v>269.76983338525002</v>
      </c>
      <c r="X746" s="72">
        <v>55.124227790148502</v>
      </c>
      <c r="Y746" s="72">
        <v>487.70108566336103</v>
      </c>
      <c r="Z746" s="72">
        <v>96.179370294544</v>
      </c>
      <c r="AA746" s="41">
        <v>9594.7144415669209</v>
      </c>
      <c r="AB746" s="39">
        <v>1.1447587130143499</v>
      </c>
      <c r="AC746" s="41">
        <v>16.037955336985199</v>
      </c>
      <c r="AD746" s="41">
        <v>195.17381751578199</v>
      </c>
      <c r="AE746" s="41">
        <v>356.96695825334001</v>
      </c>
    </row>
    <row r="747" spans="1:31">
      <c r="A747" s="25" t="s">
        <v>1517</v>
      </c>
      <c r="B747" s="56" t="s">
        <v>1547</v>
      </c>
      <c r="C747" s="56" t="s">
        <v>398</v>
      </c>
      <c r="D747" s="57">
        <v>2385.7668811251601</v>
      </c>
      <c r="E747" s="57">
        <v>0.94736672665639499</v>
      </c>
      <c r="F747" s="58">
        <v>0.82226493070722406</v>
      </c>
      <c r="G747" s="70">
        <v>722.27607899757004</v>
      </c>
      <c r="H747" s="72">
        <v>15.466957020016199</v>
      </c>
      <c r="I747" s="70">
        <v>597.60368458123401</v>
      </c>
      <c r="J747" s="70">
        <v>1560.9519303485599</v>
      </c>
      <c r="K747" s="39">
        <v>493500</v>
      </c>
      <c r="L747" s="72">
        <v>2.8620742410183899</v>
      </c>
      <c r="M747" s="72">
        <v>0.13145669326123</v>
      </c>
      <c r="N747" s="72">
        <v>21.452404324902101</v>
      </c>
      <c r="O747" s="72">
        <v>0.64924477300480499</v>
      </c>
      <c r="P747" s="72">
        <v>7.2174532273354099</v>
      </c>
      <c r="Q747" s="72">
        <v>22.604260506225899</v>
      </c>
      <c r="R747" s="72">
        <v>10.2403181028048</v>
      </c>
      <c r="S747" s="72">
        <v>70.927457958590907</v>
      </c>
      <c r="T747" s="72">
        <v>16.632868452206601</v>
      </c>
      <c r="U747" s="72">
        <v>162.469792088432</v>
      </c>
      <c r="V747" s="72">
        <v>48.270676388464203</v>
      </c>
      <c r="W747" s="72">
        <v>233.42999413515699</v>
      </c>
      <c r="X747" s="72">
        <v>44.874034139301003</v>
      </c>
      <c r="Y747" s="72">
        <v>431.60440647909599</v>
      </c>
      <c r="Z747" s="72">
        <v>88.470286167378603</v>
      </c>
      <c r="AA747" s="41">
        <v>9788.9257919675692</v>
      </c>
      <c r="AB747" s="39">
        <v>1.6172280433977599</v>
      </c>
      <c r="AC747" s="41">
        <v>40.342221988834197</v>
      </c>
      <c r="AD747" s="41">
        <v>339.13806377434503</v>
      </c>
      <c r="AE747" s="41">
        <v>654.48104902187004</v>
      </c>
    </row>
    <row r="748" spans="1:31" s="6" customFormat="1" ht="14">
      <c r="A748" s="29" t="s">
        <v>2208</v>
      </c>
      <c r="B748" s="59"/>
      <c r="C748" s="56" t="s">
        <v>398</v>
      </c>
      <c r="D748" s="60"/>
      <c r="E748" s="60"/>
      <c r="F748" s="61"/>
      <c r="G748" s="71"/>
      <c r="H748" s="73"/>
      <c r="I748" s="71"/>
      <c r="J748" s="71"/>
      <c r="K748" s="40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43"/>
      <c r="AB748" s="40"/>
      <c r="AC748" s="43"/>
      <c r="AD748" s="43"/>
      <c r="AE748" s="43"/>
    </row>
    <row r="749" spans="1:31">
      <c r="A749" s="25" t="s">
        <v>1548</v>
      </c>
      <c r="B749" s="56" t="s">
        <v>1549</v>
      </c>
      <c r="C749" s="56" t="s">
        <v>398</v>
      </c>
      <c r="D749" s="57">
        <v>1625.0666660926099</v>
      </c>
      <c r="E749" s="57">
        <v>1.9832747193183</v>
      </c>
      <c r="F749" s="58">
        <v>1.0054311144904422</v>
      </c>
      <c r="G749" s="70">
        <v>565.36346214644504</v>
      </c>
      <c r="H749" s="72">
        <v>7.7605739142279297</v>
      </c>
      <c r="I749" s="70">
        <v>128.051421417559</v>
      </c>
      <c r="J749" s="70">
        <v>1636.58115342633</v>
      </c>
      <c r="K749" s="39">
        <v>493500</v>
      </c>
      <c r="L749" s="72">
        <v>5.35525982187779</v>
      </c>
      <c r="M749" s="72">
        <v>0.163395756548186</v>
      </c>
      <c r="N749" s="72">
        <v>36.245983749707896</v>
      </c>
      <c r="O749" s="72">
        <v>0.222372501257493</v>
      </c>
      <c r="P749" s="72">
        <v>3.1680693485399298</v>
      </c>
      <c r="Q749" s="72">
        <v>5.8501455033909302</v>
      </c>
      <c r="R749" s="72">
        <v>1.8654123044835</v>
      </c>
      <c r="S749" s="72">
        <v>30.866980945694301</v>
      </c>
      <c r="T749" s="72">
        <v>10.110553702823401</v>
      </c>
      <c r="U749" s="72">
        <v>136.15726379004499</v>
      </c>
      <c r="V749" s="72">
        <v>51.888697308930801</v>
      </c>
      <c r="W749" s="72">
        <v>262.12475613635701</v>
      </c>
      <c r="X749" s="72">
        <v>55.355999934148201</v>
      </c>
      <c r="Y749" s="72">
        <v>588.67216501247901</v>
      </c>
      <c r="Z749" s="72">
        <v>116.341613428925</v>
      </c>
      <c r="AA749" s="41">
        <v>10689.9398837191</v>
      </c>
      <c r="AB749" s="39">
        <v>1.58323892456066</v>
      </c>
      <c r="AC749" s="41">
        <v>17.9429673989635</v>
      </c>
      <c r="AD749" s="41">
        <v>192.66093970139499</v>
      </c>
      <c r="AE749" s="41">
        <v>274.35386673906498</v>
      </c>
    </row>
    <row r="750" spans="1:31">
      <c r="A750" s="25" t="s">
        <v>1548</v>
      </c>
      <c r="B750" s="56" t="s">
        <v>1550</v>
      </c>
      <c r="C750" s="56" t="s">
        <v>398</v>
      </c>
      <c r="D750" s="57">
        <v>1774.1764347738399</v>
      </c>
      <c r="E750" s="57">
        <v>1.41020026978081</v>
      </c>
      <c r="F750" s="58">
        <v>0.98985193743287148</v>
      </c>
      <c r="G750" s="70">
        <v>213.27356610015099</v>
      </c>
      <c r="H750" s="72">
        <v>524.18275298764797</v>
      </c>
      <c r="I750" s="70">
        <v>196.964690685064</v>
      </c>
      <c r="J750" s="70">
        <v>809.23961456280006</v>
      </c>
      <c r="K750" s="39">
        <v>493500</v>
      </c>
      <c r="L750" s="72">
        <v>3.3658281346143402</v>
      </c>
      <c r="M750" s="72">
        <v>5.1104188198836997E-2</v>
      </c>
      <c r="N750" s="72">
        <v>20.028280115712999</v>
      </c>
      <c r="O750" s="72">
        <v>8.7732899868341999E-2</v>
      </c>
      <c r="P750" s="72">
        <v>2.19146566036417</v>
      </c>
      <c r="Q750" s="72">
        <v>2.3927998645587798</v>
      </c>
      <c r="R750" s="72">
        <v>0.52560686006450996</v>
      </c>
      <c r="S750" s="72">
        <v>16.886163409950299</v>
      </c>
      <c r="T750" s="72">
        <v>5.5766255421909499</v>
      </c>
      <c r="U750" s="72">
        <v>71.7017913441193</v>
      </c>
      <c r="V750" s="72">
        <v>27.1242674888347</v>
      </c>
      <c r="W750" s="72">
        <v>126.916599819269</v>
      </c>
      <c r="X750" s="72">
        <v>25.097281879924601</v>
      </c>
      <c r="Y750" s="72">
        <v>224.913080834043</v>
      </c>
      <c r="Z750" s="72">
        <v>45.109338730927</v>
      </c>
      <c r="AA750" s="41">
        <v>11607.586435323999</v>
      </c>
      <c r="AB750" s="39">
        <v>1.1565065137678201</v>
      </c>
      <c r="AC750" s="41">
        <v>13.3227860854475</v>
      </c>
      <c r="AD750" s="41">
        <v>147.60695554215499</v>
      </c>
      <c r="AE750" s="41">
        <v>278.476340500231</v>
      </c>
    </row>
    <row r="751" spans="1:31">
      <c r="A751" s="25" t="s">
        <v>1548</v>
      </c>
      <c r="B751" s="56" t="s">
        <v>1551</v>
      </c>
      <c r="C751" s="56" t="s">
        <v>398</v>
      </c>
      <c r="D751" s="57">
        <v>1611.38380579359</v>
      </c>
      <c r="E751" s="57">
        <v>1.8859749717260501</v>
      </c>
      <c r="F751" s="58">
        <v>0.97312655951699634</v>
      </c>
      <c r="G751" s="70">
        <v>419.67390092055803</v>
      </c>
      <c r="H751" s="72">
        <v>12.4169974462088</v>
      </c>
      <c r="I751" s="70">
        <v>109.89303370931999</v>
      </c>
      <c r="J751" s="70">
        <v>1204.7516947679901</v>
      </c>
      <c r="K751" s="39">
        <v>493500</v>
      </c>
      <c r="L751" s="72">
        <v>2.8958029239514498</v>
      </c>
      <c r="M751" s="72">
        <v>5.5870839225080002E-3</v>
      </c>
      <c r="N751" s="72">
        <v>40.612342782295499</v>
      </c>
      <c r="O751" s="72">
        <v>0.10521093871772801</v>
      </c>
      <c r="P751" s="72">
        <v>2.0054859621304599</v>
      </c>
      <c r="Q751" s="72">
        <v>4.9199553591966296</v>
      </c>
      <c r="R751" s="72">
        <v>0.83165998580491796</v>
      </c>
      <c r="S751" s="72">
        <v>24.3292594868531</v>
      </c>
      <c r="T751" s="72">
        <v>8.2750203006951999</v>
      </c>
      <c r="U751" s="72">
        <v>98.924910177705101</v>
      </c>
      <c r="V751" s="72">
        <v>37.081543692311101</v>
      </c>
      <c r="W751" s="72">
        <v>196.08859166698599</v>
      </c>
      <c r="X751" s="72">
        <v>40.414792219704204</v>
      </c>
      <c r="Y751" s="72">
        <v>382.09154492276502</v>
      </c>
      <c r="Z751" s="72">
        <v>77.897629470417797</v>
      </c>
      <c r="AA751" s="41">
        <v>10899.5588904407</v>
      </c>
      <c r="AB751" s="39">
        <v>1.34599104506209</v>
      </c>
      <c r="AC751" s="41">
        <v>12.0244392300486</v>
      </c>
      <c r="AD751" s="41">
        <v>158.99707924820001</v>
      </c>
      <c r="AE751" s="41">
        <v>148.80992890689299</v>
      </c>
    </row>
    <row r="752" spans="1:31">
      <c r="A752" s="25" t="s">
        <v>1548</v>
      </c>
      <c r="B752" s="56" t="s">
        <v>1552</v>
      </c>
      <c r="C752" s="56" t="s">
        <v>398</v>
      </c>
      <c r="D752" s="57">
        <v>1648.4764636697901</v>
      </c>
      <c r="E752" s="57">
        <v>1.9365047177888399</v>
      </c>
      <c r="F752" s="58">
        <v>0.95799406572461632</v>
      </c>
      <c r="G752" s="70">
        <v>422.573446704422</v>
      </c>
      <c r="H752" s="72">
        <v>11.1882636820815</v>
      </c>
      <c r="I752" s="70">
        <v>90.211446566814502</v>
      </c>
      <c r="J752" s="70">
        <v>1405.2318255216801</v>
      </c>
      <c r="K752" s="39">
        <v>493500</v>
      </c>
      <c r="L752" s="72">
        <v>2.3864802871333599</v>
      </c>
      <c r="M752" s="72">
        <v>8.5478496638669993E-3</v>
      </c>
      <c r="N752" s="72">
        <v>26.4447208375679</v>
      </c>
      <c r="O752" s="72">
        <v>0.110404920498585</v>
      </c>
      <c r="P752" s="72">
        <v>1.91488346850368</v>
      </c>
      <c r="Q752" s="72">
        <v>5.0565557248364401</v>
      </c>
      <c r="R752" s="72">
        <v>0.99573279107083301</v>
      </c>
      <c r="S752" s="72">
        <v>29.179851285733999</v>
      </c>
      <c r="T752" s="72">
        <v>9.8668914572784505</v>
      </c>
      <c r="U752" s="72">
        <v>118.701833944821</v>
      </c>
      <c r="V752" s="72">
        <v>45.882470112535998</v>
      </c>
      <c r="W752" s="72">
        <v>219.08923911711</v>
      </c>
      <c r="X752" s="72">
        <v>44.254619585191101</v>
      </c>
      <c r="Y752" s="72">
        <v>410.83021330135801</v>
      </c>
      <c r="Z752" s="72">
        <v>82.194152589310505</v>
      </c>
      <c r="AA752" s="41">
        <v>11003.8743645136</v>
      </c>
      <c r="AB752" s="39">
        <v>1.4409609461033099</v>
      </c>
      <c r="AC752" s="41">
        <v>8.6921040846112998</v>
      </c>
      <c r="AD752" s="41">
        <v>112.93781315951701</v>
      </c>
      <c r="AE752" s="41">
        <v>136.673616356569</v>
      </c>
    </row>
    <row r="753" spans="1:31">
      <c r="A753" s="25" t="s">
        <v>1548</v>
      </c>
      <c r="B753" s="56" t="s">
        <v>1553</v>
      </c>
      <c r="C753" s="56" t="s">
        <v>398</v>
      </c>
      <c r="D753" s="57">
        <v>2611.4657798461799</v>
      </c>
      <c r="E753" s="57">
        <v>0.96338612608130902</v>
      </c>
      <c r="F753" s="58">
        <v>0.94979894691857236</v>
      </c>
      <c r="G753" s="70">
        <v>234.929710572765</v>
      </c>
      <c r="H753" s="72">
        <v>2.8610967541506702</v>
      </c>
      <c r="I753" s="70">
        <v>27.011440331553299</v>
      </c>
      <c r="J753" s="70">
        <v>526.30965191848497</v>
      </c>
      <c r="K753" s="39">
        <v>493500</v>
      </c>
      <c r="L753" s="72">
        <v>4.2121592300492399</v>
      </c>
      <c r="M753" s="72">
        <v>9.7748631625089993E-3</v>
      </c>
      <c r="N753" s="72">
        <v>15.9867892513998</v>
      </c>
      <c r="O753" s="72">
        <v>3.5583722255563E-2</v>
      </c>
      <c r="P753" s="72">
        <v>0.132369640593264</v>
      </c>
      <c r="Q753" s="72">
        <v>1.27314491766146</v>
      </c>
      <c r="R753" s="72">
        <v>0.217221763809723</v>
      </c>
      <c r="S753" s="72">
        <v>7.8056530643953499</v>
      </c>
      <c r="T753" s="72">
        <v>2.5180055808916402</v>
      </c>
      <c r="U753" s="72">
        <v>37.978573291783398</v>
      </c>
      <c r="V753" s="72">
        <v>15.7096112830815</v>
      </c>
      <c r="W753" s="72">
        <v>86.802428857085701</v>
      </c>
      <c r="X753" s="72">
        <v>19.313018726794802</v>
      </c>
      <c r="Y753" s="72">
        <v>197.172014625705</v>
      </c>
      <c r="Z753" s="72">
        <v>41.015684149562098</v>
      </c>
      <c r="AA753" s="41">
        <v>12929.743470347499</v>
      </c>
      <c r="AB753" s="39">
        <v>2.38893629289587</v>
      </c>
      <c r="AC753" s="41">
        <v>13.879256630806699</v>
      </c>
      <c r="AD753" s="41">
        <v>102.821265782003</v>
      </c>
      <c r="AE753" s="41">
        <v>289.16371822620999</v>
      </c>
    </row>
    <row r="754" spans="1:31">
      <c r="A754" s="25" t="s">
        <v>1548</v>
      </c>
      <c r="B754" s="56" t="s">
        <v>1554</v>
      </c>
      <c r="C754" s="56" t="s">
        <v>398</v>
      </c>
      <c r="D754" s="57">
        <v>1728.5244199592901</v>
      </c>
      <c r="E754" s="57">
        <v>2.3203181546256899</v>
      </c>
      <c r="F754" s="58">
        <v>0.92090927444893145</v>
      </c>
      <c r="G754" s="70">
        <v>195.50499045629701</v>
      </c>
      <c r="H754" s="72">
        <v>2.9415085100717699</v>
      </c>
      <c r="I754" s="70">
        <v>149.04870318951899</v>
      </c>
      <c r="J754" s="70">
        <v>515.48502061068405</v>
      </c>
      <c r="K754" s="39">
        <v>493500</v>
      </c>
      <c r="L754" s="72">
        <v>2.20991259545564</v>
      </c>
      <c r="M754" s="72" t="s">
        <v>516</v>
      </c>
      <c r="N754" s="72">
        <v>18.6926136130987</v>
      </c>
      <c r="O754" s="72">
        <v>7.3702695606966004E-2</v>
      </c>
      <c r="P754" s="72">
        <v>0.73476939802234797</v>
      </c>
      <c r="Q754" s="72">
        <v>1.88361685543236</v>
      </c>
      <c r="R754" s="72">
        <v>0.799383491112856</v>
      </c>
      <c r="S754" s="72">
        <v>9.4109582997025694</v>
      </c>
      <c r="T754" s="72">
        <v>3.5583250033276901</v>
      </c>
      <c r="U754" s="72">
        <v>41.582374186301102</v>
      </c>
      <c r="V754" s="72">
        <v>15.6442665146877</v>
      </c>
      <c r="W754" s="72">
        <v>88.577703504580995</v>
      </c>
      <c r="X754" s="72">
        <v>19.9561991314491</v>
      </c>
      <c r="Y754" s="72">
        <v>202.948868200367</v>
      </c>
      <c r="Z754" s="72">
        <v>47.743611850197802</v>
      </c>
      <c r="AA754" s="41">
        <v>11168.2937808029</v>
      </c>
      <c r="AB754" s="39">
        <v>1.17345746045018</v>
      </c>
      <c r="AC754" s="41">
        <v>4.1396426081221298</v>
      </c>
      <c r="AD754" s="41">
        <v>49.868369988799998</v>
      </c>
      <c r="AE754" s="41">
        <v>209.319683514075</v>
      </c>
    </row>
    <row r="755" spans="1:31">
      <c r="A755" s="25" t="s">
        <v>1548</v>
      </c>
      <c r="B755" s="56" t="s">
        <v>1555</v>
      </c>
      <c r="C755" s="56" t="s">
        <v>398</v>
      </c>
      <c r="D755" s="57">
        <v>1072.8267533160652</v>
      </c>
      <c r="E755" s="57">
        <v>18.785687507446486</v>
      </c>
      <c r="F755" s="58">
        <v>0.91480050037509386</v>
      </c>
      <c r="G755" s="70">
        <v>211.85324722073099</v>
      </c>
      <c r="H755" s="72">
        <v>14.870917046919001</v>
      </c>
      <c r="I755" s="70">
        <v>116.164546264984</v>
      </c>
      <c r="J755" s="70">
        <v>500.38025762325998</v>
      </c>
      <c r="K755" s="39">
        <v>493500</v>
      </c>
      <c r="L755" s="72">
        <v>4.0198631597838297</v>
      </c>
      <c r="M755" s="72">
        <v>0.17937780601315501</v>
      </c>
      <c r="N755" s="72">
        <v>7.4305392122734597</v>
      </c>
      <c r="O755" s="72">
        <v>0.24546533803079901</v>
      </c>
      <c r="P755" s="72">
        <v>1.5241130244033001</v>
      </c>
      <c r="Q755" s="72">
        <v>4.0310803011849998</v>
      </c>
      <c r="R755" s="72">
        <v>1.3205883114833601</v>
      </c>
      <c r="S755" s="72">
        <v>18.170519972475802</v>
      </c>
      <c r="T755" s="72">
        <v>5.6012033200202902</v>
      </c>
      <c r="U755" s="72">
        <v>54.269770932857099</v>
      </c>
      <c r="V755" s="72">
        <v>17.213575634014099</v>
      </c>
      <c r="W755" s="72">
        <v>74.568596558544002</v>
      </c>
      <c r="X755" s="72">
        <v>14.2652444676912</v>
      </c>
      <c r="Y755" s="72">
        <v>124.99440330191899</v>
      </c>
      <c r="Z755" s="72">
        <v>22.4218051294601</v>
      </c>
      <c r="AA755" s="41">
        <v>9652.8581617866494</v>
      </c>
      <c r="AB755" s="39">
        <v>1.0323257960808301</v>
      </c>
      <c r="AC755" s="41">
        <v>2.9839627993245199</v>
      </c>
      <c r="AD755" s="41">
        <v>57.246059684436901</v>
      </c>
      <c r="AE755" s="41">
        <v>120.74422517096301</v>
      </c>
    </row>
    <row r="756" spans="1:31">
      <c r="A756" s="25" t="s">
        <v>1548</v>
      </c>
      <c r="B756" s="56" t="s">
        <v>1556</v>
      </c>
      <c r="C756" s="56" t="s">
        <v>398</v>
      </c>
      <c r="D756" s="57">
        <v>1786.4569363155199</v>
      </c>
      <c r="E756" s="57">
        <v>0.93303465154571497</v>
      </c>
      <c r="F756" s="58">
        <v>0.88713296654695961</v>
      </c>
      <c r="G756" s="70">
        <v>612.197338680352</v>
      </c>
      <c r="H756" s="72">
        <v>9.2168896064467098</v>
      </c>
      <c r="I756" s="70">
        <v>146.44321148927401</v>
      </c>
      <c r="J756" s="70">
        <v>1817.0703550394301</v>
      </c>
      <c r="K756" s="39">
        <v>493500</v>
      </c>
      <c r="L756" s="72">
        <v>1.4250829859079599</v>
      </c>
      <c r="M756" s="72">
        <v>0.13251027762235501</v>
      </c>
      <c r="N756" s="72">
        <v>7.6140186442084898</v>
      </c>
      <c r="O756" s="72">
        <v>0.61449595372369803</v>
      </c>
      <c r="P756" s="72">
        <v>7.5076254178455102</v>
      </c>
      <c r="Q756" s="72">
        <v>14.1503064619138</v>
      </c>
      <c r="R756" s="72">
        <v>6.5862172835922097</v>
      </c>
      <c r="S756" s="72">
        <v>79.292560246332698</v>
      </c>
      <c r="T756" s="72">
        <v>22.040769523825201</v>
      </c>
      <c r="U756" s="72">
        <v>208.36830005657899</v>
      </c>
      <c r="V756" s="72">
        <v>59.864260102117903</v>
      </c>
      <c r="W756" s="72">
        <v>238.67819633821699</v>
      </c>
      <c r="X756" s="72">
        <v>42.120623041025098</v>
      </c>
      <c r="Y756" s="72">
        <v>357.65655583636402</v>
      </c>
      <c r="Z756" s="72">
        <v>67.976889962459893</v>
      </c>
      <c r="AA756" s="41">
        <v>13736.4408435033</v>
      </c>
      <c r="AB756" s="39">
        <v>0.59761861033974295</v>
      </c>
      <c r="AC756" s="41">
        <v>7.3251294998887104</v>
      </c>
      <c r="AD756" s="41">
        <v>94.621380464866107</v>
      </c>
      <c r="AE756" s="41">
        <v>710.97916435931802</v>
      </c>
    </row>
    <row r="757" spans="1:31">
      <c r="A757" s="25" t="s">
        <v>1548</v>
      </c>
      <c r="B757" s="56" t="s">
        <v>1557</v>
      </c>
      <c r="C757" s="56" t="s">
        <v>398</v>
      </c>
      <c r="D757" s="57">
        <v>987.64550845432382</v>
      </c>
      <c r="E757" s="57">
        <v>10.46770117096508</v>
      </c>
      <c r="F757" s="58">
        <v>0.88669597555812951</v>
      </c>
      <c r="G757" s="70">
        <v>698.28534031443496</v>
      </c>
      <c r="H757" s="72">
        <v>7.1915792635628799</v>
      </c>
      <c r="I757" s="70">
        <v>23.931228225136302</v>
      </c>
      <c r="J757" s="70">
        <v>953.52114791556096</v>
      </c>
      <c r="K757" s="39">
        <v>493500</v>
      </c>
      <c r="L757" s="72">
        <v>3.3430137378426701</v>
      </c>
      <c r="M757" s="72">
        <v>2.0153402995888001E-2</v>
      </c>
      <c r="N757" s="72">
        <v>1.2079990545888299</v>
      </c>
      <c r="O757" s="72" t="s">
        <v>494</v>
      </c>
      <c r="P757" s="72">
        <v>0.15795866815627499</v>
      </c>
      <c r="Q757" s="72">
        <v>0.47964775991421699</v>
      </c>
      <c r="R757" s="72">
        <v>9.9767968645380997E-2</v>
      </c>
      <c r="S757" s="72">
        <v>8.7328534086015992</v>
      </c>
      <c r="T757" s="72">
        <v>4.25848774864326</v>
      </c>
      <c r="U757" s="72">
        <v>66.173786961666494</v>
      </c>
      <c r="V757" s="72">
        <v>29.356786976938899</v>
      </c>
      <c r="W757" s="72">
        <v>173.27892713269699</v>
      </c>
      <c r="X757" s="72">
        <v>41.486411660858003</v>
      </c>
      <c r="Y757" s="72">
        <v>476.40245872156299</v>
      </c>
      <c r="Z757" s="72">
        <v>109.504139804077</v>
      </c>
      <c r="AA757" s="41">
        <v>15174.6484732596</v>
      </c>
      <c r="AB757" s="39">
        <v>2.1707646745554299</v>
      </c>
      <c r="AC757" s="41">
        <v>0.98069530127128501</v>
      </c>
      <c r="AD757" s="41">
        <v>14.7643151067145</v>
      </c>
      <c r="AE757" s="41">
        <v>836.44929711336204</v>
      </c>
    </row>
    <row r="758" spans="1:31">
      <c r="A758" s="25" t="s">
        <v>1548</v>
      </c>
      <c r="B758" s="56" t="s">
        <v>1558</v>
      </c>
      <c r="C758" s="56" t="s">
        <v>398</v>
      </c>
      <c r="D758" s="57">
        <v>1921.5402677218699</v>
      </c>
      <c r="E758" s="57">
        <v>1.42959798841007</v>
      </c>
      <c r="F758" s="58">
        <v>0.87866542557844185</v>
      </c>
      <c r="G758" s="70">
        <v>336.56607992721098</v>
      </c>
      <c r="H758" s="72">
        <v>10.12957953512</v>
      </c>
      <c r="I758" s="70">
        <v>233.07477967150899</v>
      </c>
      <c r="J758" s="70">
        <v>774.21203777611402</v>
      </c>
      <c r="K758" s="39">
        <v>493500</v>
      </c>
      <c r="L758" s="72">
        <v>1.53256183800124</v>
      </c>
      <c r="M758" s="72">
        <v>0.26734919115487699</v>
      </c>
      <c r="N758" s="72">
        <v>3.4715526666844299</v>
      </c>
      <c r="O758" s="72">
        <v>0.44673458190762</v>
      </c>
      <c r="P758" s="72">
        <v>3.44765686375333</v>
      </c>
      <c r="Q758" s="72">
        <v>5.2388102926118201</v>
      </c>
      <c r="R758" s="72">
        <v>1.61554228137919</v>
      </c>
      <c r="S758" s="72">
        <v>16.2097559462287</v>
      </c>
      <c r="T758" s="72">
        <v>5.6418455389456801</v>
      </c>
      <c r="U758" s="72">
        <v>68.4097947790289</v>
      </c>
      <c r="V758" s="72">
        <v>23.376334693005699</v>
      </c>
      <c r="W758" s="72">
        <v>119.799059519564</v>
      </c>
      <c r="X758" s="72">
        <v>28.1901694006649</v>
      </c>
      <c r="Y758" s="72">
        <v>292.47415510163</v>
      </c>
      <c r="Z758" s="72">
        <v>70.646018661995598</v>
      </c>
      <c r="AA758" s="41">
        <v>11741.8038439755</v>
      </c>
      <c r="AB758" s="39">
        <v>1.0813306096481601</v>
      </c>
      <c r="AC758" s="41">
        <v>5.1789471288966302</v>
      </c>
      <c r="AD758" s="41">
        <v>61.189699698005498</v>
      </c>
      <c r="AE758" s="41">
        <v>1129.09840671752</v>
      </c>
    </row>
    <row r="759" spans="1:31">
      <c r="A759" s="25" t="s">
        <v>1548</v>
      </c>
      <c r="B759" s="56" t="s">
        <v>1559</v>
      </c>
      <c r="C759" s="56" t="s">
        <v>398</v>
      </c>
      <c r="D759" s="57">
        <v>1472.8160113035494</v>
      </c>
      <c r="E759" s="57">
        <v>16.872720630446647</v>
      </c>
      <c r="F759" s="58">
        <v>0.84192720644428165</v>
      </c>
      <c r="G759" s="70">
        <v>566.41946658691302</v>
      </c>
      <c r="H759" s="72">
        <v>4.6192688532009196</v>
      </c>
      <c r="I759" s="70">
        <v>171.86194946745201</v>
      </c>
      <c r="J759" s="70">
        <v>1046.0666997589501</v>
      </c>
      <c r="K759" s="39">
        <v>493500</v>
      </c>
      <c r="L759" s="72">
        <v>1.20635253526996</v>
      </c>
      <c r="M759" s="72">
        <v>0.357173423808821</v>
      </c>
      <c r="N759" s="72">
        <v>3.1439843037517501</v>
      </c>
      <c r="O759" s="72">
        <v>0.42761744174986999</v>
      </c>
      <c r="P759" s="72">
        <v>2.1878503465510999</v>
      </c>
      <c r="Q759" s="72">
        <v>23.459309590821601</v>
      </c>
      <c r="R759" s="72">
        <v>1.6325272624912299</v>
      </c>
      <c r="S759" s="72">
        <v>42.507079857645998</v>
      </c>
      <c r="T759" s="72">
        <v>14.4780760961963</v>
      </c>
      <c r="U759" s="72">
        <v>132.18174121291801</v>
      </c>
      <c r="V759" s="72">
        <v>29.672357357022499</v>
      </c>
      <c r="W759" s="72">
        <v>89.268118278414704</v>
      </c>
      <c r="X759" s="72">
        <v>14.2529620851882</v>
      </c>
      <c r="Y759" s="72">
        <v>106.016077885838</v>
      </c>
      <c r="Z759" s="72">
        <v>17.850020843225199</v>
      </c>
      <c r="AA759" s="41">
        <v>13703.8251604948</v>
      </c>
      <c r="AB759" s="39">
        <v>0.99522050640333104</v>
      </c>
      <c r="AC759" s="41">
        <v>3.4717666403871599</v>
      </c>
      <c r="AD759" s="41">
        <v>49.1583580773069</v>
      </c>
      <c r="AE759" s="41">
        <v>377.36175740628897</v>
      </c>
    </row>
    <row r="760" spans="1:31">
      <c r="A760" s="25" t="s">
        <v>1548</v>
      </c>
      <c r="B760" s="56" t="s">
        <v>1560</v>
      </c>
      <c r="C760" s="56" t="s">
        <v>398</v>
      </c>
      <c r="D760" s="57">
        <v>1410.8123025758061</v>
      </c>
      <c r="E760" s="57">
        <v>18.009441124430936</v>
      </c>
      <c r="F760" s="58">
        <v>0.81247360944692637</v>
      </c>
      <c r="G760" s="70">
        <v>870.02778181315705</v>
      </c>
      <c r="H760" s="72">
        <v>5.3906193373642299</v>
      </c>
      <c r="I760" s="70">
        <v>147.83062582729099</v>
      </c>
      <c r="J760" s="70">
        <v>1887.9087996216699</v>
      </c>
      <c r="K760" s="39">
        <v>493500</v>
      </c>
      <c r="L760" s="72">
        <v>4.8103509730931</v>
      </c>
      <c r="M760" s="72">
        <v>9.8741919806403997E-2</v>
      </c>
      <c r="N760" s="72">
        <v>5.6827163139858596</v>
      </c>
      <c r="O760" s="72">
        <v>0.244519224523888</v>
      </c>
      <c r="P760" s="72">
        <v>2.9329882214740199</v>
      </c>
      <c r="Q760" s="72">
        <v>5.6028843356882803</v>
      </c>
      <c r="R760" s="72">
        <v>1.3972560108313601</v>
      </c>
      <c r="S760" s="72">
        <v>37.752974160277702</v>
      </c>
      <c r="T760" s="72">
        <v>13.3777642545666</v>
      </c>
      <c r="U760" s="72">
        <v>167.59605403731001</v>
      </c>
      <c r="V760" s="72">
        <v>62.7006713637494</v>
      </c>
      <c r="W760" s="72">
        <v>310.10762180358302</v>
      </c>
      <c r="X760" s="72">
        <v>66.523142178205305</v>
      </c>
      <c r="Y760" s="72">
        <v>667.35497517499198</v>
      </c>
      <c r="Z760" s="72">
        <v>137.707829094933</v>
      </c>
      <c r="AA760" s="41">
        <v>14116.4464811661</v>
      </c>
      <c r="AB760" s="39">
        <v>4.2718661129803399</v>
      </c>
      <c r="AC760" s="41">
        <v>9.1398353193234403</v>
      </c>
      <c r="AD760" s="41">
        <v>101.06488288237</v>
      </c>
      <c r="AE760" s="41">
        <v>906.37663328183203</v>
      </c>
    </row>
    <row r="761" spans="1:31">
      <c r="A761" s="25" t="s">
        <v>1548</v>
      </c>
      <c r="B761" s="56" t="s">
        <v>1557</v>
      </c>
      <c r="C761" s="56" t="s">
        <v>398</v>
      </c>
      <c r="D761" s="57">
        <v>680.96039631114706</v>
      </c>
      <c r="E761" s="57">
        <v>18.084168196428653</v>
      </c>
      <c r="F761" s="58">
        <v>0.80836628207604799</v>
      </c>
      <c r="G761" s="70">
        <v>431.41068221652</v>
      </c>
      <c r="H761" s="72">
        <v>8.0660776224791206</v>
      </c>
      <c r="I761" s="70">
        <v>77.711331935884203</v>
      </c>
      <c r="J761" s="70">
        <v>768.28273403718003</v>
      </c>
      <c r="K761" s="39">
        <v>493500</v>
      </c>
      <c r="L761" s="72">
        <v>0.79733970677133303</v>
      </c>
      <c r="M761" s="72">
        <v>3.8115517284040001E-3</v>
      </c>
      <c r="N761" s="72">
        <v>1.0433845945868501</v>
      </c>
      <c r="O761" s="72">
        <v>4.7646928898902999E-2</v>
      </c>
      <c r="P761" s="72">
        <v>0.54994284186373299</v>
      </c>
      <c r="Q761" s="72">
        <v>1.2640110513024501</v>
      </c>
      <c r="R761" s="72">
        <v>0.52351007800499105</v>
      </c>
      <c r="S761" s="72">
        <v>12.641973046775099</v>
      </c>
      <c r="T761" s="72">
        <v>5.9185244099158796</v>
      </c>
      <c r="U761" s="72">
        <v>70.411645061269098</v>
      </c>
      <c r="V761" s="72">
        <v>23.472601321910801</v>
      </c>
      <c r="W761" s="72">
        <v>108.377402437293</v>
      </c>
      <c r="X761" s="72">
        <v>20.623059912351401</v>
      </c>
      <c r="Y761" s="72">
        <v>179.699262407737</v>
      </c>
      <c r="Z761" s="72">
        <v>32.085509769138497</v>
      </c>
      <c r="AA761" s="41">
        <v>14508.1173595293</v>
      </c>
      <c r="AB761" s="39">
        <v>0.84423924833656105</v>
      </c>
      <c r="AC761" s="41">
        <v>0.66700905090302498</v>
      </c>
      <c r="AD761" s="41">
        <v>19.526490274844502</v>
      </c>
      <c r="AE761" s="41">
        <v>1109.15259108024</v>
      </c>
    </row>
    <row r="762" spans="1:31">
      <c r="A762" s="25" t="s">
        <v>1548</v>
      </c>
      <c r="B762" s="56" t="s">
        <v>1561</v>
      </c>
      <c r="C762" s="56" t="s">
        <v>398</v>
      </c>
      <c r="D762" s="57">
        <v>1484.5324375167068</v>
      </c>
      <c r="E762" s="57">
        <v>18.901923872593805</v>
      </c>
      <c r="F762" s="58">
        <v>0.80624669368877577</v>
      </c>
      <c r="G762" s="70">
        <v>403.89132199573601</v>
      </c>
      <c r="H762" s="72">
        <v>10.231713786496901</v>
      </c>
      <c r="I762" s="70">
        <v>1955.6516749371699</v>
      </c>
      <c r="J762" s="70">
        <v>2806.6892883063301</v>
      </c>
      <c r="K762" s="39">
        <v>493500</v>
      </c>
      <c r="L762" s="72">
        <v>2.76733457710636</v>
      </c>
      <c r="M762" s="72">
        <v>0.76321119063121701</v>
      </c>
      <c r="N762" s="72">
        <v>16.9469815526014</v>
      </c>
      <c r="O762" s="72">
        <v>0.91466810491549499</v>
      </c>
      <c r="P762" s="72">
        <v>8.2926169748368004</v>
      </c>
      <c r="Q762" s="72">
        <v>12.9033538956259</v>
      </c>
      <c r="R762" s="72">
        <v>2.4313571441228499</v>
      </c>
      <c r="S762" s="72">
        <v>73.305580576558896</v>
      </c>
      <c r="T762" s="72">
        <v>23.770839464643799</v>
      </c>
      <c r="U762" s="72">
        <v>246.52482052688501</v>
      </c>
      <c r="V762" s="72">
        <v>89.403487890217804</v>
      </c>
      <c r="W762" s="72">
        <v>430.57343479685602</v>
      </c>
      <c r="X762" s="72">
        <v>75.042534409372095</v>
      </c>
      <c r="Y762" s="72">
        <v>666.94239434736596</v>
      </c>
      <c r="Z762" s="72">
        <v>125.001480472656</v>
      </c>
      <c r="AA762" s="41">
        <v>10130.6097016536</v>
      </c>
      <c r="AB762" s="39">
        <v>1.4170298554015699</v>
      </c>
      <c r="AC762" s="41">
        <v>24.5364001812944</v>
      </c>
      <c r="AD762" s="41">
        <v>328.35517485963999</v>
      </c>
      <c r="AE762" s="41">
        <v>469.70684835788501</v>
      </c>
    </row>
    <row r="763" spans="1:31" s="6" customFormat="1" ht="14">
      <c r="A763" s="29" t="s">
        <v>1562</v>
      </c>
      <c r="B763" s="59"/>
      <c r="C763" s="56" t="s">
        <v>398</v>
      </c>
      <c r="D763" s="60"/>
      <c r="E763" s="60"/>
      <c r="F763" s="61"/>
      <c r="G763" s="71"/>
      <c r="H763" s="73"/>
      <c r="I763" s="71"/>
      <c r="J763" s="71"/>
      <c r="K763" s="40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43"/>
      <c r="AB763" s="40"/>
      <c r="AC763" s="43"/>
      <c r="AD763" s="43"/>
      <c r="AE763" s="43"/>
    </row>
    <row r="764" spans="1:31">
      <c r="A764" s="25" t="s">
        <v>1563</v>
      </c>
      <c r="B764" s="56" t="s">
        <v>1564</v>
      </c>
      <c r="C764" s="56" t="s">
        <v>398</v>
      </c>
      <c r="D764" s="57">
        <v>516.08855355650735</v>
      </c>
      <c r="E764" s="57">
        <v>6.1951141479015668</v>
      </c>
      <c r="F764" s="58">
        <v>1.2007774960608644</v>
      </c>
      <c r="G764" s="70">
        <v>357.72388780149902</v>
      </c>
      <c r="H764" s="72">
        <v>9.8759156502791097</v>
      </c>
      <c r="I764" s="70">
        <v>10.857160855888401</v>
      </c>
      <c r="J764" s="70">
        <v>643.77113434980004</v>
      </c>
      <c r="K764" s="39">
        <v>493500</v>
      </c>
      <c r="L764" s="72">
        <v>1.71399872789271</v>
      </c>
      <c r="M764" s="72">
        <v>0.25919344818807899</v>
      </c>
      <c r="N764" s="72">
        <v>22.309393512903998</v>
      </c>
      <c r="O764" s="72">
        <v>0.97340006146369196</v>
      </c>
      <c r="P764" s="72">
        <v>11.497435892263701</v>
      </c>
      <c r="Q764" s="72">
        <v>10.370025711677799</v>
      </c>
      <c r="R764" s="72">
        <v>1.61462643132758</v>
      </c>
      <c r="S764" s="72">
        <v>24.183376657778499</v>
      </c>
      <c r="T764" s="72">
        <v>5.9750584354156304</v>
      </c>
      <c r="U764" s="72">
        <v>59.4497481072111</v>
      </c>
      <c r="V764" s="72">
        <v>20.3872335401682</v>
      </c>
      <c r="W764" s="72">
        <v>99.252424358743298</v>
      </c>
      <c r="X764" s="72">
        <v>20.150371203580299</v>
      </c>
      <c r="Y764" s="72">
        <v>184.328898484159</v>
      </c>
      <c r="Z764" s="72">
        <v>37.544251209542203</v>
      </c>
      <c r="AA764" s="41">
        <v>9325.0766695235798</v>
      </c>
      <c r="AB764" s="39">
        <v>0.61127370208273102</v>
      </c>
      <c r="AC764" s="41">
        <v>3.487721569793</v>
      </c>
      <c r="AD764" s="41">
        <v>138.152487534621</v>
      </c>
      <c r="AE764" s="41">
        <v>183.92142127417699</v>
      </c>
    </row>
    <row r="765" spans="1:31">
      <c r="A765" s="25" t="s">
        <v>1565</v>
      </c>
      <c r="B765" s="56" t="s">
        <v>1566</v>
      </c>
      <c r="C765" s="56" t="s">
        <v>398</v>
      </c>
      <c r="D765" s="57">
        <v>571.48584204932706</v>
      </c>
      <c r="E765" s="57">
        <v>6.7666741093255007</v>
      </c>
      <c r="F765" s="58">
        <v>1.0233721163972593</v>
      </c>
      <c r="G765" s="70">
        <v>277.21695924367299</v>
      </c>
      <c r="H765" s="72">
        <v>33.5865123406302</v>
      </c>
      <c r="I765" s="70">
        <v>13.640794980372499</v>
      </c>
      <c r="J765" s="70">
        <v>103.936497443468</v>
      </c>
      <c r="K765" s="39">
        <v>493500</v>
      </c>
      <c r="L765" s="72">
        <v>0.25284207748513299</v>
      </c>
      <c r="M765" s="72">
        <v>2.5339641655359999E-3</v>
      </c>
      <c r="N765" s="72">
        <v>2.7151375083753302</v>
      </c>
      <c r="O765" s="72">
        <v>0.17953919750557301</v>
      </c>
      <c r="P765" s="72">
        <v>4.1328552541803596</v>
      </c>
      <c r="Q765" s="72">
        <v>6.23912896687892</v>
      </c>
      <c r="R765" s="72">
        <v>0.14023681513453801</v>
      </c>
      <c r="S765" s="72">
        <v>13.208033408097</v>
      </c>
      <c r="T765" s="72">
        <v>2.4223111625540099</v>
      </c>
      <c r="U765" s="72">
        <v>15.6416787254854</v>
      </c>
      <c r="V765" s="72">
        <v>3.0640230855233299</v>
      </c>
      <c r="W765" s="72">
        <v>10.0482152230241</v>
      </c>
      <c r="X765" s="72">
        <v>1.43554347762419</v>
      </c>
      <c r="Y765" s="72">
        <v>9.8672488524161004</v>
      </c>
      <c r="Z765" s="72">
        <v>1.55286117561408</v>
      </c>
      <c r="AA765" s="41">
        <v>13446.050524885801</v>
      </c>
      <c r="AB765" s="39">
        <v>4.5077479929603002E-2</v>
      </c>
      <c r="AC765" s="41">
        <v>2.8109878679253302</v>
      </c>
      <c r="AD765" s="41">
        <v>106.439846537367</v>
      </c>
      <c r="AE765" s="41">
        <v>178.26550574189901</v>
      </c>
    </row>
    <row r="766" spans="1:31">
      <c r="A766" s="25" t="s">
        <v>1563</v>
      </c>
      <c r="B766" s="56" t="s">
        <v>1567</v>
      </c>
      <c r="C766" s="56" t="s">
        <v>398</v>
      </c>
      <c r="D766" s="57">
        <v>1633.8959919085</v>
      </c>
      <c r="E766" s="57">
        <v>1.6622052318901801</v>
      </c>
      <c r="F766" s="58">
        <v>1.0209745668889794</v>
      </c>
      <c r="G766" s="70">
        <v>550.07868279281604</v>
      </c>
      <c r="H766" s="72">
        <v>6.4881917985552997</v>
      </c>
      <c r="I766" s="70">
        <v>26.848720473223601</v>
      </c>
      <c r="J766" s="70">
        <v>2809.4520833122001</v>
      </c>
      <c r="K766" s="39">
        <v>493500</v>
      </c>
      <c r="L766" s="72">
        <v>4.6599676324595896</v>
      </c>
      <c r="M766" s="72" t="s">
        <v>494</v>
      </c>
      <c r="N766" s="72">
        <v>72.004364821903593</v>
      </c>
      <c r="O766" s="72">
        <v>0.100474507668683</v>
      </c>
      <c r="P766" s="72">
        <v>2.7291177785694201</v>
      </c>
      <c r="Q766" s="72">
        <v>8.3154601889757398</v>
      </c>
      <c r="R766" s="72">
        <v>1.3346641459653099</v>
      </c>
      <c r="S766" s="72">
        <v>49.004454452456102</v>
      </c>
      <c r="T766" s="72">
        <v>17.942911978609999</v>
      </c>
      <c r="U766" s="72">
        <v>246.78607766270099</v>
      </c>
      <c r="V766" s="72">
        <v>90.998856872803302</v>
      </c>
      <c r="W766" s="72">
        <v>443.14015260199199</v>
      </c>
      <c r="X766" s="72">
        <v>91.8551606330428</v>
      </c>
      <c r="Y766" s="72">
        <v>802.15968826324604</v>
      </c>
      <c r="Z766" s="72">
        <v>161.90100870077501</v>
      </c>
      <c r="AA766" s="41">
        <v>12215.0720720021</v>
      </c>
      <c r="AB766" s="39">
        <v>1.76200843374462</v>
      </c>
      <c r="AC766" s="41">
        <v>26.2889303397614</v>
      </c>
      <c r="AD766" s="41">
        <v>310.40273920729999</v>
      </c>
      <c r="AE766" s="41">
        <v>303.14189558626703</v>
      </c>
    </row>
    <row r="767" spans="1:31">
      <c r="A767" s="25" t="s">
        <v>1565</v>
      </c>
      <c r="B767" s="56" t="s">
        <v>1568</v>
      </c>
      <c r="C767" s="56" t="s">
        <v>398</v>
      </c>
      <c r="D767" s="57">
        <v>669.23784926839187</v>
      </c>
      <c r="E767" s="57">
        <v>6.6860259037606227</v>
      </c>
      <c r="F767" s="58">
        <v>1.0209124083260923</v>
      </c>
      <c r="G767" s="70">
        <v>293.41780731403401</v>
      </c>
      <c r="H767" s="72">
        <v>8.5944262641181908</v>
      </c>
      <c r="I767" s="70">
        <v>14.0892608201714</v>
      </c>
      <c r="J767" s="70">
        <v>549.32495372469202</v>
      </c>
      <c r="K767" s="39">
        <v>493500</v>
      </c>
      <c r="L767" s="72">
        <v>0.82475969812032202</v>
      </c>
      <c r="M767" s="72">
        <v>7.9506247041339993E-3</v>
      </c>
      <c r="N767" s="72">
        <v>1.3905036507294499</v>
      </c>
      <c r="O767" s="72">
        <v>3.7057434638390001E-2</v>
      </c>
      <c r="P767" s="72">
        <v>0.73330108632024704</v>
      </c>
      <c r="Q767" s="72">
        <v>3.1391269206935002</v>
      </c>
      <c r="R767" s="72">
        <v>3.2836486162634002E-2</v>
      </c>
      <c r="S767" s="72">
        <v>22.9941927661995</v>
      </c>
      <c r="T767" s="72">
        <v>8.2040480263897404</v>
      </c>
      <c r="U767" s="72">
        <v>75.048624149903503</v>
      </c>
      <c r="V767" s="72">
        <v>16.7334898792129</v>
      </c>
      <c r="W767" s="72">
        <v>53.242104065347803</v>
      </c>
      <c r="X767" s="72">
        <v>7.2557900298245102</v>
      </c>
      <c r="Y767" s="72">
        <v>44.618316628975101</v>
      </c>
      <c r="Z767" s="72">
        <v>7.3300434435750699</v>
      </c>
      <c r="AA767" s="41">
        <v>12972.660755073301</v>
      </c>
      <c r="AB767" s="39">
        <v>0.30652693274500398</v>
      </c>
      <c r="AC767" s="41">
        <v>1.24330941408207</v>
      </c>
      <c r="AD767" s="41">
        <v>39.2880737632305</v>
      </c>
      <c r="AE767" s="41">
        <v>305.718350160032</v>
      </c>
    </row>
    <row r="768" spans="1:31">
      <c r="A768" s="25" t="s">
        <v>1565</v>
      </c>
      <c r="B768" s="56" t="s">
        <v>1569</v>
      </c>
      <c r="C768" s="56" t="s">
        <v>398</v>
      </c>
      <c r="D768" s="57">
        <v>1604.4506364414699</v>
      </c>
      <c r="E768" s="57">
        <v>2.2979453005724002</v>
      </c>
      <c r="F768" s="58">
        <v>1.0159487145674384</v>
      </c>
      <c r="G768" s="70">
        <v>921.12636457183396</v>
      </c>
      <c r="H768" s="72">
        <v>19.694951062973299</v>
      </c>
      <c r="I768" s="70">
        <v>30.082498479670001</v>
      </c>
      <c r="J768" s="70">
        <v>1634.20096931645</v>
      </c>
      <c r="K768" s="39">
        <v>493500</v>
      </c>
      <c r="L768" s="72">
        <v>1.1042235664171201</v>
      </c>
      <c r="M768" s="72">
        <v>1.9997715673526002E-2</v>
      </c>
      <c r="N768" s="72">
        <v>2.2416161671372801</v>
      </c>
      <c r="O768" s="72">
        <v>9.2673878900316004E-2</v>
      </c>
      <c r="P768" s="72">
        <v>1.36501476197964</v>
      </c>
      <c r="Q768" s="72">
        <v>3.49756326511358</v>
      </c>
      <c r="R768" s="72">
        <v>0.113680877594713</v>
      </c>
      <c r="S768" s="72">
        <v>27.090562699897198</v>
      </c>
      <c r="T768" s="72">
        <v>10.0967391878143</v>
      </c>
      <c r="U768" s="72">
        <v>131.98476257727799</v>
      </c>
      <c r="V768" s="72">
        <v>51.760833171619197</v>
      </c>
      <c r="W768" s="72">
        <v>257.90531465555699</v>
      </c>
      <c r="X768" s="72">
        <v>53.134333110807603</v>
      </c>
      <c r="Y768" s="72">
        <v>487.57504158370102</v>
      </c>
      <c r="Z768" s="72">
        <v>98.954145246095905</v>
      </c>
      <c r="AA768" s="41">
        <v>12346.468681672401</v>
      </c>
      <c r="AB768" s="39">
        <v>0.60562942250774598</v>
      </c>
      <c r="AC768" s="41">
        <v>4.0317257440539498</v>
      </c>
      <c r="AD768" s="41">
        <v>49.825143712329599</v>
      </c>
      <c r="AE768" s="41">
        <v>93.175459834018298</v>
      </c>
    </row>
    <row r="769" spans="1:31">
      <c r="A769" s="25" t="s">
        <v>1563</v>
      </c>
      <c r="B769" s="56" t="s">
        <v>1570</v>
      </c>
      <c r="C769" s="56" t="s">
        <v>398</v>
      </c>
      <c r="D769" s="57">
        <v>1149.938109775517</v>
      </c>
      <c r="E769" s="57">
        <v>12.705103925119419</v>
      </c>
      <c r="F769" s="58">
        <v>1.0113129905743226</v>
      </c>
      <c r="G769" s="70">
        <v>250.58793592536199</v>
      </c>
      <c r="H769" s="72">
        <v>14.370266050965499</v>
      </c>
      <c r="I769" s="70">
        <v>12.284857913898099</v>
      </c>
      <c r="J769" s="70">
        <v>1083.0901021846701</v>
      </c>
      <c r="K769" s="39">
        <v>493500</v>
      </c>
      <c r="L769" s="72">
        <v>2.60395306679191</v>
      </c>
      <c r="M769" s="72">
        <v>2.5541827953110001E-3</v>
      </c>
      <c r="N769" s="72">
        <v>9.4477561378384909</v>
      </c>
      <c r="O769" s="72">
        <v>0.107962736826516</v>
      </c>
      <c r="P769" s="72">
        <v>2.4923026814654099</v>
      </c>
      <c r="Q769" s="72">
        <v>4.9850432807260798</v>
      </c>
      <c r="R769" s="72">
        <v>0.39674082583526099</v>
      </c>
      <c r="S769" s="72">
        <v>27.702457193943498</v>
      </c>
      <c r="T769" s="72">
        <v>9.2756405868578504</v>
      </c>
      <c r="U769" s="72">
        <v>103.17519066441599</v>
      </c>
      <c r="V769" s="72">
        <v>36.212959774231301</v>
      </c>
      <c r="W769" s="72">
        <v>164.124113756974</v>
      </c>
      <c r="X769" s="72">
        <v>31.0906871929161</v>
      </c>
      <c r="Y769" s="72">
        <v>275.20742947325499</v>
      </c>
      <c r="Z769" s="72">
        <v>52.495703482179898</v>
      </c>
      <c r="AA769" s="41">
        <v>11025.619797916201</v>
      </c>
      <c r="AB769" s="39">
        <v>0.92789084194798399</v>
      </c>
      <c r="AC769" s="41">
        <v>4.8135316971814204</v>
      </c>
      <c r="AD769" s="41">
        <v>86.752788678907393</v>
      </c>
      <c r="AE769" s="41">
        <v>105.011437064321</v>
      </c>
    </row>
    <row r="770" spans="1:31">
      <c r="A770" s="25" t="s">
        <v>1563</v>
      </c>
      <c r="B770" s="56" t="s">
        <v>1571</v>
      </c>
      <c r="C770" s="56" t="s">
        <v>398</v>
      </c>
      <c r="D770" s="57">
        <v>1449.6041051144823</v>
      </c>
      <c r="E770" s="57">
        <v>13.217265238103698</v>
      </c>
      <c r="F770" s="58">
        <v>1.0030080025656563</v>
      </c>
      <c r="G770" s="70">
        <v>553.09167097752697</v>
      </c>
      <c r="H770" s="72">
        <v>14.195746173204199</v>
      </c>
      <c r="I770" s="70" t="s">
        <v>1572</v>
      </c>
      <c r="J770" s="70">
        <v>1341.5926397380199</v>
      </c>
      <c r="K770" s="39">
        <v>493500</v>
      </c>
      <c r="L770" s="72">
        <v>3.1155458788019601</v>
      </c>
      <c r="M770" s="72" t="s">
        <v>500</v>
      </c>
      <c r="N770" s="72">
        <v>7.4798451599315303</v>
      </c>
      <c r="O770" s="72">
        <v>7.0658255016772004E-2</v>
      </c>
      <c r="P770" s="72">
        <v>1.08094157098153</v>
      </c>
      <c r="Q770" s="72">
        <v>3.54950585060686</v>
      </c>
      <c r="R770" s="72">
        <v>0.22430412614905901</v>
      </c>
      <c r="S770" s="72">
        <v>24.4506773719359</v>
      </c>
      <c r="T770" s="72">
        <v>8.9267405593749292</v>
      </c>
      <c r="U770" s="72">
        <v>114.83231827167999</v>
      </c>
      <c r="V770" s="72">
        <v>42.997548164500103</v>
      </c>
      <c r="W770" s="72">
        <v>211.87788337916601</v>
      </c>
      <c r="X770" s="72">
        <v>43.240030786976</v>
      </c>
      <c r="Y770" s="72">
        <v>391.52250018018299</v>
      </c>
      <c r="Z770" s="72">
        <v>77.669109644514705</v>
      </c>
      <c r="AA770" s="41">
        <v>11960.695035983499</v>
      </c>
      <c r="AB770" s="39">
        <v>1.20436570869824</v>
      </c>
      <c r="AC770" s="41">
        <v>5.5512514950769098</v>
      </c>
      <c r="AD770" s="41">
        <v>79.455536314993097</v>
      </c>
      <c r="AE770" s="41">
        <v>178.13305291321501</v>
      </c>
    </row>
    <row r="771" spans="1:31">
      <c r="A771" s="25" t="s">
        <v>1563</v>
      </c>
      <c r="B771" s="56" t="s">
        <v>1573</v>
      </c>
      <c r="C771" s="56" t="s">
        <v>398</v>
      </c>
      <c r="D771" s="57">
        <v>1801.7494570085501</v>
      </c>
      <c r="E771" s="57">
        <v>1.3636330672166801</v>
      </c>
      <c r="F771" s="58">
        <v>0.99312724779986916</v>
      </c>
      <c r="G771" s="70">
        <v>269.81904197272098</v>
      </c>
      <c r="H771" s="72">
        <v>11.5281323959637</v>
      </c>
      <c r="I771" s="70">
        <v>21.1485753102152</v>
      </c>
      <c r="J771" s="70">
        <v>875.12649861529201</v>
      </c>
      <c r="K771" s="39">
        <v>493500</v>
      </c>
      <c r="L771" s="72">
        <v>2.68691685203328</v>
      </c>
      <c r="M771" s="72">
        <v>2.5108450937329E-2</v>
      </c>
      <c r="N771" s="72">
        <v>24.471950889201899</v>
      </c>
      <c r="O771" s="72">
        <v>0.22181210897356601</v>
      </c>
      <c r="P771" s="72">
        <v>3.3320786988300002</v>
      </c>
      <c r="Q771" s="72">
        <v>6.3633308508199402</v>
      </c>
      <c r="R771" s="72">
        <v>1.4098282155664199</v>
      </c>
      <c r="S771" s="72">
        <v>29.411889473504999</v>
      </c>
      <c r="T771" s="72">
        <v>7.9020167839504101</v>
      </c>
      <c r="U771" s="72">
        <v>81.637382388071003</v>
      </c>
      <c r="V771" s="72">
        <v>26.711223782415601</v>
      </c>
      <c r="W771" s="72">
        <v>132.955593334181</v>
      </c>
      <c r="X771" s="72">
        <v>25.092298326447501</v>
      </c>
      <c r="Y771" s="72">
        <v>232.76038653526999</v>
      </c>
      <c r="Z771" s="72">
        <v>46.083676725819601</v>
      </c>
      <c r="AA771" s="41">
        <v>10194.4184351082</v>
      </c>
      <c r="AB771" s="39">
        <v>1.0474527819345101</v>
      </c>
      <c r="AC771" s="41">
        <v>16.580198509713899</v>
      </c>
      <c r="AD771" s="41">
        <v>184.81556233467899</v>
      </c>
      <c r="AE771" s="41">
        <v>307.56875372186198</v>
      </c>
    </row>
    <row r="772" spans="1:31">
      <c r="A772" s="25" t="s">
        <v>1565</v>
      </c>
      <c r="B772" s="56" t="s">
        <v>1574</v>
      </c>
      <c r="C772" s="56" t="s">
        <v>398</v>
      </c>
      <c r="D772" s="57">
        <v>1847.4786227307</v>
      </c>
      <c r="E772" s="57">
        <v>2.2929137983418499</v>
      </c>
      <c r="F772" s="58">
        <v>0.99255015914193545</v>
      </c>
      <c r="G772" s="70">
        <v>176.70080940534399</v>
      </c>
      <c r="H772" s="72">
        <v>8.7220783639630195</v>
      </c>
      <c r="I772" s="70">
        <v>6.1353785028707399</v>
      </c>
      <c r="J772" s="70">
        <v>910.07442402511401</v>
      </c>
      <c r="K772" s="39">
        <v>493500</v>
      </c>
      <c r="L772" s="72">
        <v>4.6905656014956199</v>
      </c>
      <c r="M772" s="72">
        <v>3.7019226389477002E-2</v>
      </c>
      <c r="N772" s="72">
        <v>8.9293100070533704</v>
      </c>
      <c r="O772" s="72">
        <v>0.13782027034500499</v>
      </c>
      <c r="P772" s="72">
        <v>2.9119902036140899</v>
      </c>
      <c r="Q772" s="72">
        <v>5.5705972997566597</v>
      </c>
      <c r="R772" s="72">
        <v>1.21778677151353</v>
      </c>
      <c r="S772" s="72">
        <v>30.6148974448822</v>
      </c>
      <c r="T772" s="72">
        <v>9.4081816367138806</v>
      </c>
      <c r="U772" s="72">
        <v>99.724615164304396</v>
      </c>
      <c r="V772" s="72">
        <v>32.578083377029003</v>
      </c>
      <c r="W772" s="72">
        <v>135.453454183009</v>
      </c>
      <c r="X772" s="72">
        <v>23.387022256339499</v>
      </c>
      <c r="Y772" s="72">
        <v>189.06633384752399</v>
      </c>
      <c r="Z772" s="72">
        <v>34.050571414206097</v>
      </c>
      <c r="AA772" s="41">
        <v>9489.1149359141891</v>
      </c>
      <c r="AB772" s="39">
        <v>1.8784205922742101</v>
      </c>
      <c r="AC772" s="41">
        <v>3.0358438038820501</v>
      </c>
      <c r="AD772" s="41">
        <v>32.731551366266402</v>
      </c>
      <c r="AE772" s="41">
        <v>72.143839934955395</v>
      </c>
    </row>
    <row r="773" spans="1:31">
      <c r="A773" s="25" t="s">
        <v>1563</v>
      </c>
      <c r="B773" s="56" t="s">
        <v>1575</v>
      </c>
      <c r="C773" s="56" t="s">
        <v>398</v>
      </c>
      <c r="D773" s="57">
        <v>1775.6145506427899</v>
      </c>
      <c r="E773" s="57">
        <v>2.1776456329388298</v>
      </c>
      <c r="F773" s="58">
        <v>0.979942183944293</v>
      </c>
      <c r="G773" s="70">
        <v>224.36725490387099</v>
      </c>
      <c r="H773" s="72">
        <v>7.0983906839597202</v>
      </c>
      <c r="I773" s="70">
        <v>20.6902847723379</v>
      </c>
      <c r="J773" s="70">
        <v>803.51022299778003</v>
      </c>
      <c r="K773" s="39">
        <v>493500</v>
      </c>
      <c r="L773" s="72">
        <v>1.1551373770406701</v>
      </c>
      <c r="M773" s="72">
        <v>1.1284511626511E-2</v>
      </c>
      <c r="N773" s="72">
        <v>10.898929296566701</v>
      </c>
      <c r="O773" s="72">
        <v>8.5028238556891997E-2</v>
      </c>
      <c r="P773" s="72">
        <v>1.5148685424555799</v>
      </c>
      <c r="Q773" s="72">
        <v>3.4653786747689699</v>
      </c>
      <c r="R773" s="72">
        <v>0.55495062506334703</v>
      </c>
      <c r="S773" s="72">
        <v>22.6138877005776</v>
      </c>
      <c r="T773" s="72">
        <v>6.2255485054264597</v>
      </c>
      <c r="U773" s="72">
        <v>74.556369653671894</v>
      </c>
      <c r="V773" s="72">
        <v>25.818162616209001</v>
      </c>
      <c r="W773" s="72">
        <v>123.024206300462</v>
      </c>
      <c r="X773" s="72">
        <v>23.908186665731701</v>
      </c>
      <c r="Y773" s="72">
        <v>209.500532543335</v>
      </c>
      <c r="Z773" s="72">
        <v>42.1234038821421</v>
      </c>
      <c r="AA773" s="41">
        <v>10864.8311134613</v>
      </c>
      <c r="AB773" s="39">
        <v>0.56803126349758304</v>
      </c>
      <c r="AC773" s="41">
        <v>9.1266317688631506</v>
      </c>
      <c r="AD773" s="41">
        <v>100.837346858085</v>
      </c>
      <c r="AE773" s="41">
        <v>109.254984573418</v>
      </c>
    </row>
    <row r="774" spans="1:31">
      <c r="A774" s="25" t="s">
        <v>1563</v>
      </c>
      <c r="B774" s="56" t="s">
        <v>1576</v>
      </c>
      <c r="C774" s="56" t="s">
        <v>398</v>
      </c>
      <c r="D774" s="57">
        <v>2458.52156054752</v>
      </c>
      <c r="E774" s="57">
        <v>1.6313134831135701</v>
      </c>
      <c r="F774" s="58">
        <v>0.97564301118074637</v>
      </c>
      <c r="G774" s="70">
        <v>167.108190854458</v>
      </c>
      <c r="H774" s="72">
        <v>4.5624409390299698</v>
      </c>
      <c r="I774" s="70">
        <v>6.1432998321531596</v>
      </c>
      <c r="J774" s="70">
        <v>677.31526091341198</v>
      </c>
      <c r="K774" s="39">
        <v>493500</v>
      </c>
      <c r="L774" s="72">
        <v>1.5875539937788701</v>
      </c>
      <c r="M774" s="72">
        <v>5.0464560869659999E-3</v>
      </c>
      <c r="N774" s="72">
        <v>5.2685804569584596</v>
      </c>
      <c r="O774" s="72">
        <v>0.130790958191384</v>
      </c>
      <c r="P774" s="72">
        <v>1.7467430813517599</v>
      </c>
      <c r="Q774" s="72">
        <v>3.1617307329947302</v>
      </c>
      <c r="R774" s="72">
        <v>0.29684085496024698</v>
      </c>
      <c r="S774" s="72">
        <v>16.488133722332702</v>
      </c>
      <c r="T774" s="72">
        <v>5.2713682395534702</v>
      </c>
      <c r="U774" s="72">
        <v>61.792299408551997</v>
      </c>
      <c r="V774" s="72">
        <v>21.4520908346183</v>
      </c>
      <c r="W774" s="72">
        <v>105.815269673548</v>
      </c>
      <c r="X774" s="72">
        <v>19.6837558557473</v>
      </c>
      <c r="Y774" s="72">
        <v>171.48434858214699</v>
      </c>
      <c r="Z774" s="72">
        <v>32.958073739107803</v>
      </c>
      <c r="AA774" s="41">
        <v>10950.8132228663</v>
      </c>
      <c r="AB774" s="39">
        <v>0.76159212039815305</v>
      </c>
      <c r="AC774" s="41">
        <v>4.3671096254999098</v>
      </c>
      <c r="AD774" s="41">
        <v>36.4566396799082</v>
      </c>
      <c r="AE774" s="41">
        <v>71.898726459545102</v>
      </c>
    </row>
    <row r="775" spans="1:31">
      <c r="A775" s="25" t="s">
        <v>1563</v>
      </c>
      <c r="B775" s="56" t="s">
        <v>1577</v>
      </c>
      <c r="C775" s="56" t="s">
        <v>398</v>
      </c>
      <c r="D775" s="57">
        <v>1848.2015272456899</v>
      </c>
      <c r="E775" s="57">
        <v>1.5817413534051801</v>
      </c>
      <c r="F775" s="58">
        <v>0.9741260629452434</v>
      </c>
      <c r="G775" s="70">
        <v>231.262045795869</v>
      </c>
      <c r="H775" s="72">
        <v>10.4812995397071</v>
      </c>
      <c r="I775" s="70">
        <v>11.444763145122399</v>
      </c>
      <c r="J775" s="70">
        <v>635.98397982457595</v>
      </c>
      <c r="K775" s="39">
        <v>493500</v>
      </c>
      <c r="L775" s="72">
        <v>1.1614902532737299</v>
      </c>
      <c r="M775" s="72" t="s">
        <v>500</v>
      </c>
      <c r="N775" s="72">
        <v>9.0040044693261994</v>
      </c>
      <c r="O775" s="72">
        <v>0.110144565925252</v>
      </c>
      <c r="P775" s="72">
        <v>1.4854570194908501</v>
      </c>
      <c r="Q775" s="72">
        <v>3.1181214502164498</v>
      </c>
      <c r="R775" s="72">
        <v>0.70442570851019803</v>
      </c>
      <c r="S775" s="72">
        <v>15.4884587953043</v>
      </c>
      <c r="T775" s="72">
        <v>4.4909199873016803</v>
      </c>
      <c r="U775" s="72">
        <v>55.3576373821126</v>
      </c>
      <c r="V775" s="72">
        <v>19.4015397465432</v>
      </c>
      <c r="W775" s="72">
        <v>99.499468122337206</v>
      </c>
      <c r="X775" s="72">
        <v>20.272075998494099</v>
      </c>
      <c r="Y775" s="72">
        <v>199.026790878669</v>
      </c>
      <c r="Z775" s="72">
        <v>43.592256207526503</v>
      </c>
      <c r="AA775" s="41">
        <v>9504.8420190666293</v>
      </c>
      <c r="AB775" s="39">
        <v>0.43727497887147099</v>
      </c>
      <c r="AC775" s="41">
        <v>6.9040933414149501</v>
      </c>
      <c r="AD775" s="41">
        <v>78.394435670468496</v>
      </c>
      <c r="AE775" s="41">
        <v>147.08733959198</v>
      </c>
    </row>
    <row r="776" spans="1:31">
      <c r="A776" s="25" t="s">
        <v>1563</v>
      </c>
      <c r="B776" s="56" t="s">
        <v>1578</v>
      </c>
      <c r="C776" s="56" t="s">
        <v>398</v>
      </c>
      <c r="D776" s="57">
        <v>1361.9067598604149</v>
      </c>
      <c r="E776" s="57">
        <v>11.185529441488091</v>
      </c>
      <c r="F776" s="58">
        <v>0.96878700977201293</v>
      </c>
      <c r="G776" s="70">
        <v>227.53973181480799</v>
      </c>
      <c r="H776" s="72">
        <v>10.9285052495197</v>
      </c>
      <c r="I776" s="70">
        <v>8.9290436917242104</v>
      </c>
      <c r="J776" s="70">
        <v>767.18752856626804</v>
      </c>
      <c r="K776" s="39">
        <v>493500</v>
      </c>
      <c r="L776" s="72">
        <v>6.6260818636446297</v>
      </c>
      <c r="M776" s="72">
        <v>1.3405546427713E-2</v>
      </c>
      <c r="N776" s="72">
        <v>18.935529323698301</v>
      </c>
      <c r="O776" s="72">
        <v>9.8657642458487002E-2</v>
      </c>
      <c r="P776" s="72">
        <v>1.4777401560693</v>
      </c>
      <c r="Q776" s="72">
        <v>2.7426380998386701</v>
      </c>
      <c r="R776" s="72">
        <v>0.32271110504234402</v>
      </c>
      <c r="S776" s="72">
        <v>14.0998673619213</v>
      </c>
      <c r="T776" s="72">
        <v>5.2791834658318004</v>
      </c>
      <c r="U776" s="72">
        <v>65.035972850327397</v>
      </c>
      <c r="V776" s="72">
        <v>24.0840519704849</v>
      </c>
      <c r="W776" s="72">
        <v>124.541443543784</v>
      </c>
      <c r="X776" s="72">
        <v>26.0083526803901</v>
      </c>
      <c r="Y776" s="72">
        <v>250.81692823965199</v>
      </c>
      <c r="Z776" s="72">
        <v>51.368008882505499</v>
      </c>
      <c r="AA776" s="41">
        <v>12695.5982083258</v>
      </c>
      <c r="AB776" s="39">
        <v>3.19005358699722</v>
      </c>
      <c r="AC776" s="41">
        <v>20.800102546156999</v>
      </c>
      <c r="AD776" s="41">
        <v>316.32454748260801</v>
      </c>
      <c r="AE776" s="41">
        <v>574.12247994633299</v>
      </c>
    </row>
    <row r="777" spans="1:31">
      <c r="A777" s="25" t="s">
        <v>1563</v>
      </c>
      <c r="B777" s="56" t="s">
        <v>1579</v>
      </c>
      <c r="C777" s="56" t="s">
        <v>398</v>
      </c>
      <c r="D777" s="57">
        <v>1310.4323758080852</v>
      </c>
      <c r="E777" s="57">
        <v>11.52057504118739</v>
      </c>
      <c r="F777" s="58">
        <v>0.96814469722119501</v>
      </c>
      <c r="G777" s="70">
        <v>309.00024958679597</v>
      </c>
      <c r="H777" s="72">
        <v>4.5414551332795403</v>
      </c>
      <c r="I777" s="70">
        <v>12.690099716104299</v>
      </c>
      <c r="J777" s="70">
        <v>1532.7657069571701</v>
      </c>
      <c r="K777" s="39">
        <v>493500</v>
      </c>
      <c r="L777" s="72">
        <v>3.8438589340037201</v>
      </c>
      <c r="M777" s="72">
        <v>1.9593493014191998E-2</v>
      </c>
      <c r="N777" s="72">
        <v>19.798664575502201</v>
      </c>
      <c r="O777" s="72">
        <v>0.127425909814609</v>
      </c>
      <c r="P777" s="72">
        <v>2.14450680539117</v>
      </c>
      <c r="Q777" s="72">
        <v>3.9435282880857501</v>
      </c>
      <c r="R777" s="72">
        <v>1.0227876835356899</v>
      </c>
      <c r="S777" s="72">
        <v>23.817252367761</v>
      </c>
      <c r="T777" s="72">
        <v>8.7261170316421097</v>
      </c>
      <c r="U777" s="72">
        <v>114.72686470126401</v>
      </c>
      <c r="V777" s="72">
        <v>46.951347587737203</v>
      </c>
      <c r="W777" s="72">
        <v>249.35739762214101</v>
      </c>
      <c r="X777" s="72">
        <v>55.0542795545053</v>
      </c>
      <c r="Y777" s="72">
        <v>551.46954963565099</v>
      </c>
      <c r="Z777" s="72">
        <v>120.550929268687</v>
      </c>
      <c r="AA777" s="41">
        <v>10002.491664015401</v>
      </c>
      <c r="AB777" s="39">
        <v>1.18996982594837</v>
      </c>
      <c r="AC777" s="41">
        <v>10.174956814413401</v>
      </c>
      <c r="AD777" s="41">
        <v>157.509981162131</v>
      </c>
      <c r="AE777" s="41">
        <v>288.22050771670098</v>
      </c>
    </row>
    <row r="778" spans="1:31">
      <c r="A778" s="25" t="s">
        <v>1563</v>
      </c>
      <c r="B778" s="56" t="s">
        <v>1580</v>
      </c>
      <c r="C778" s="56" t="s">
        <v>398</v>
      </c>
      <c r="D778" s="57">
        <v>1258.8669822994941</v>
      </c>
      <c r="E778" s="57">
        <v>13.466495451865745</v>
      </c>
      <c r="F778" s="58">
        <v>0.96545044941099301</v>
      </c>
      <c r="G778" s="70">
        <v>261.83389108363298</v>
      </c>
      <c r="H778" s="72">
        <v>15.0404181179714</v>
      </c>
      <c r="I778" s="70">
        <v>9.9615532902701496</v>
      </c>
      <c r="J778" s="70">
        <v>1140.35944440399</v>
      </c>
      <c r="K778" s="39">
        <v>493500</v>
      </c>
      <c r="L778" s="72">
        <v>1.2120031332088801</v>
      </c>
      <c r="M778" s="72">
        <v>5.4418502249289E-2</v>
      </c>
      <c r="N778" s="72">
        <v>11.435985388482999</v>
      </c>
      <c r="O778" s="72">
        <v>0.476537971101545</v>
      </c>
      <c r="P778" s="72">
        <v>7.24752862554939</v>
      </c>
      <c r="Q778" s="72">
        <v>9.3211044419772904</v>
      </c>
      <c r="R778" s="72">
        <v>4.3990454101922598</v>
      </c>
      <c r="S778" s="72">
        <v>37.862444336986002</v>
      </c>
      <c r="T778" s="72">
        <v>10.8216704866017</v>
      </c>
      <c r="U778" s="72">
        <v>112.68623212488799</v>
      </c>
      <c r="V778" s="72">
        <v>37.016272327716301</v>
      </c>
      <c r="W778" s="72">
        <v>173.07655841849299</v>
      </c>
      <c r="X778" s="72">
        <v>32.869244278951498</v>
      </c>
      <c r="Y778" s="72">
        <v>319.89264973528901</v>
      </c>
      <c r="Z778" s="72">
        <v>65.301944869568999</v>
      </c>
      <c r="AA778" s="41">
        <v>7920.5467317175198</v>
      </c>
      <c r="AB778" s="39">
        <v>0.377846282643792</v>
      </c>
      <c r="AC778" s="41">
        <v>6.3738738746870602</v>
      </c>
      <c r="AD778" s="41">
        <v>104.398711950383</v>
      </c>
      <c r="AE778" s="41">
        <v>95.242447627285202</v>
      </c>
    </row>
    <row r="779" spans="1:31">
      <c r="A779" s="25" t="s">
        <v>1563</v>
      </c>
      <c r="B779" s="56" t="s">
        <v>1581</v>
      </c>
      <c r="C779" s="56" t="s">
        <v>398</v>
      </c>
      <c r="D779" s="57">
        <v>1712.1955204493099</v>
      </c>
      <c r="E779" s="57">
        <v>1.38927253544742</v>
      </c>
      <c r="F779" s="58">
        <v>0.96168254649086249</v>
      </c>
      <c r="G779" s="70">
        <v>753.09405857176898</v>
      </c>
      <c r="H779" s="72">
        <v>10.8210230891693</v>
      </c>
      <c r="I779" s="70">
        <v>30.880836791791399</v>
      </c>
      <c r="J779" s="70">
        <v>1769.27078208545</v>
      </c>
      <c r="K779" s="39">
        <v>493500</v>
      </c>
      <c r="L779" s="72">
        <v>8.9656393684318108</v>
      </c>
      <c r="M779" s="72">
        <v>9.1091792725425003E-2</v>
      </c>
      <c r="N779" s="72">
        <v>64.393561718077194</v>
      </c>
      <c r="O779" s="72">
        <v>0.145983873887158</v>
      </c>
      <c r="P779" s="72">
        <v>2.60888240717627</v>
      </c>
      <c r="Q779" s="72">
        <v>5.4949458943109901</v>
      </c>
      <c r="R779" s="72">
        <v>1.5615715529549901</v>
      </c>
      <c r="S779" s="72">
        <v>32.711032285921597</v>
      </c>
      <c r="T779" s="72">
        <v>11.423648792991299</v>
      </c>
      <c r="U779" s="72">
        <v>144.46296643653301</v>
      </c>
      <c r="V779" s="72">
        <v>55.519054472329202</v>
      </c>
      <c r="W779" s="72">
        <v>271.65958786404798</v>
      </c>
      <c r="X779" s="72">
        <v>56.343222659653399</v>
      </c>
      <c r="Y779" s="72">
        <v>527.32043641482596</v>
      </c>
      <c r="Z779" s="72">
        <v>108.146201405909</v>
      </c>
      <c r="AA779" s="41">
        <v>10072.5223023413</v>
      </c>
      <c r="AB779" s="39">
        <v>1.9154417778852399</v>
      </c>
      <c r="AC779" s="41">
        <v>10.230917938297599</v>
      </c>
      <c r="AD779" s="41">
        <v>117.760022190303</v>
      </c>
      <c r="AE779" s="41">
        <v>290.88801917297798</v>
      </c>
    </row>
    <row r="780" spans="1:31">
      <c r="A780" s="25" t="s">
        <v>1563</v>
      </c>
      <c r="B780" s="56" t="s">
        <v>1582</v>
      </c>
      <c r="C780" s="56" t="s">
        <v>398</v>
      </c>
      <c r="D780" s="57">
        <v>1601.97129451262</v>
      </c>
      <c r="E780" s="57">
        <v>2.5029247636636001</v>
      </c>
      <c r="F780" s="58">
        <v>0.96020778299502307</v>
      </c>
      <c r="G780" s="70">
        <v>293.11432225384198</v>
      </c>
      <c r="H780" s="72">
        <v>9.9131058665168297</v>
      </c>
      <c r="I780" s="70">
        <v>65.995965385651402</v>
      </c>
      <c r="J780" s="70">
        <v>1368.2971080919599</v>
      </c>
      <c r="K780" s="39">
        <v>493500</v>
      </c>
      <c r="L780" s="72">
        <v>1.1527313113841799</v>
      </c>
      <c r="M780" s="72">
        <v>3.0139126046989002E-2</v>
      </c>
      <c r="N780" s="72">
        <v>15.652525976572599</v>
      </c>
      <c r="O780" s="72">
        <v>0.28663807844669598</v>
      </c>
      <c r="P780" s="72">
        <v>3.69086722456762</v>
      </c>
      <c r="Q780" s="72">
        <v>6.0212174335284603</v>
      </c>
      <c r="R780" s="72">
        <v>2.4405267035703799</v>
      </c>
      <c r="S780" s="72">
        <v>27.866697119848101</v>
      </c>
      <c r="T780" s="72">
        <v>8.9861443988689391</v>
      </c>
      <c r="U780" s="72">
        <v>109.143315806441</v>
      </c>
      <c r="V780" s="72">
        <v>40.987416602446899</v>
      </c>
      <c r="W780" s="72">
        <v>222.567292744128</v>
      </c>
      <c r="X780" s="72">
        <v>48.756412581081797</v>
      </c>
      <c r="Y780" s="72">
        <v>481.93881698108402</v>
      </c>
      <c r="Z780" s="72">
        <v>107.98712424641</v>
      </c>
      <c r="AA780" s="41">
        <v>9464.2412366040098</v>
      </c>
      <c r="AB780" s="39">
        <v>0.31648329738418002</v>
      </c>
      <c r="AC780" s="41">
        <v>9.3161332622879094</v>
      </c>
      <c r="AD780" s="41">
        <v>115.35379695872599</v>
      </c>
      <c r="AE780" s="41">
        <v>105.404232426145</v>
      </c>
    </row>
    <row r="781" spans="1:31">
      <c r="A781" s="25" t="s">
        <v>1565</v>
      </c>
      <c r="B781" s="56" t="s">
        <v>1583</v>
      </c>
      <c r="C781" s="56" t="s">
        <v>398</v>
      </c>
      <c r="D781" s="57">
        <v>1121.2653248631671</v>
      </c>
      <c r="E781" s="57">
        <v>11.200863014587057</v>
      </c>
      <c r="F781" s="58">
        <v>0.93421400837644242</v>
      </c>
      <c r="G781" s="70">
        <v>576.55020288310902</v>
      </c>
      <c r="H781" s="72">
        <v>10.142508524450999</v>
      </c>
      <c r="I781" s="70">
        <v>19.130299762988599</v>
      </c>
      <c r="J781" s="70">
        <v>1041.43884291412</v>
      </c>
      <c r="K781" s="39">
        <v>493500</v>
      </c>
      <c r="L781" s="72">
        <v>1.85323165283791</v>
      </c>
      <c r="M781" s="72">
        <v>5.0254195291732001E-2</v>
      </c>
      <c r="N781" s="72">
        <v>4.5167389035082603</v>
      </c>
      <c r="O781" s="72">
        <v>8.0009159995163004E-2</v>
      </c>
      <c r="P781" s="72">
        <v>0.98074075903928304</v>
      </c>
      <c r="Q781" s="72">
        <v>3.2108932522621401</v>
      </c>
      <c r="R781" s="72">
        <v>1.1769324848810401</v>
      </c>
      <c r="S781" s="72">
        <v>23.9623606384488</v>
      </c>
      <c r="T781" s="72">
        <v>9.5594014019675093</v>
      </c>
      <c r="U781" s="72">
        <v>110.652575116089</v>
      </c>
      <c r="V781" s="72">
        <v>35.042603446238999</v>
      </c>
      <c r="W781" s="72">
        <v>147.996178874187</v>
      </c>
      <c r="X781" s="72">
        <v>26.5349422151189</v>
      </c>
      <c r="Y781" s="72">
        <v>215.908252467729</v>
      </c>
      <c r="Z781" s="72">
        <v>39.674042692394202</v>
      </c>
      <c r="AA781" s="41">
        <v>13774.595095226399</v>
      </c>
      <c r="AB781" s="39">
        <v>1.0129066041432699</v>
      </c>
      <c r="AC781" s="41">
        <v>2.1220155593614298</v>
      </c>
      <c r="AD781" s="41">
        <v>75.186064813200204</v>
      </c>
      <c r="AE781" s="41">
        <v>224.00314247676599</v>
      </c>
    </row>
    <row r="782" spans="1:31">
      <c r="A782" s="25" t="s">
        <v>1563</v>
      </c>
      <c r="B782" s="56" t="s">
        <v>1584</v>
      </c>
      <c r="C782" s="56" t="s">
        <v>398</v>
      </c>
      <c r="D782" s="57">
        <v>1350.155153103919</v>
      </c>
      <c r="E782" s="57">
        <v>13.422581929858376</v>
      </c>
      <c r="F782" s="58">
        <v>0.88454300818874632</v>
      </c>
      <c r="G782" s="70">
        <v>325.32057437012998</v>
      </c>
      <c r="H782" s="72">
        <v>8.5187332358016494</v>
      </c>
      <c r="I782" s="70">
        <v>26.4998029662144</v>
      </c>
      <c r="J782" s="70">
        <v>1158.7053886239501</v>
      </c>
      <c r="K782" s="39">
        <v>493500</v>
      </c>
      <c r="L782" s="72">
        <v>2.11750624967654</v>
      </c>
      <c r="M782" s="72">
        <v>5.9869483236273002E-2</v>
      </c>
      <c r="N782" s="72">
        <v>24.549051344813801</v>
      </c>
      <c r="O782" s="72">
        <v>8.3179221852002994E-2</v>
      </c>
      <c r="P782" s="72">
        <v>1.69584596708264</v>
      </c>
      <c r="Q782" s="72">
        <v>3.3889146298355</v>
      </c>
      <c r="R782" s="72">
        <v>1.2921228098523401</v>
      </c>
      <c r="S782" s="72">
        <v>20.250985143601199</v>
      </c>
      <c r="T782" s="72">
        <v>7.3936532517627098</v>
      </c>
      <c r="U782" s="72">
        <v>92.369442145290606</v>
      </c>
      <c r="V782" s="72">
        <v>35.891039469483999</v>
      </c>
      <c r="W782" s="72">
        <v>187.945383378944</v>
      </c>
      <c r="X782" s="72">
        <v>40.001472658047703</v>
      </c>
      <c r="Y782" s="72">
        <v>394.87352766296198</v>
      </c>
      <c r="Z782" s="72">
        <v>81.841241723970001</v>
      </c>
      <c r="AA782" s="41">
        <v>11884.8455661607</v>
      </c>
      <c r="AB782" s="39">
        <v>0.79326380971806099</v>
      </c>
      <c r="AC782" s="41">
        <v>6.7276316007175003</v>
      </c>
      <c r="AD782" s="41">
        <v>100.454433793571</v>
      </c>
      <c r="AE782" s="41">
        <v>138.564286749053</v>
      </c>
    </row>
    <row r="783" spans="1:31">
      <c r="A783" s="25" t="s">
        <v>1563</v>
      </c>
      <c r="B783" s="56" t="s">
        <v>1585</v>
      </c>
      <c r="C783" s="56" t="s">
        <v>398</v>
      </c>
      <c r="D783" s="57">
        <v>1041.1807987782333</v>
      </c>
      <c r="E783" s="57">
        <v>13.25661147352713</v>
      </c>
      <c r="F783" s="58">
        <v>0.87209836255017936</v>
      </c>
      <c r="G783" s="70">
        <v>152.50777888240799</v>
      </c>
      <c r="H783" s="72">
        <v>6.9625625289062896</v>
      </c>
      <c r="I783" s="70">
        <v>7.1771556507406</v>
      </c>
      <c r="J783" s="70">
        <v>332.11231107208198</v>
      </c>
      <c r="K783" s="39">
        <v>493500</v>
      </c>
      <c r="L783" s="72">
        <v>0.39840622438277601</v>
      </c>
      <c r="M783" s="72">
        <v>8.5432841657220003E-3</v>
      </c>
      <c r="N783" s="72">
        <v>1.2049471895042401</v>
      </c>
      <c r="O783" s="72">
        <v>3.2718912064225003E-2</v>
      </c>
      <c r="P783" s="72">
        <v>0.85567340441882001</v>
      </c>
      <c r="Q783" s="72">
        <v>1.4307905967305901</v>
      </c>
      <c r="R783" s="72">
        <v>0.29738405290887598</v>
      </c>
      <c r="S783" s="72">
        <v>6.5790924139477003</v>
      </c>
      <c r="T783" s="72">
        <v>2.2627945918191998</v>
      </c>
      <c r="U783" s="72">
        <v>27.939267035927902</v>
      </c>
      <c r="V783" s="72">
        <v>10.3704275210607</v>
      </c>
      <c r="W783" s="72">
        <v>54.0616805224616</v>
      </c>
      <c r="X783" s="72">
        <v>11.265648768141901</v>
      </c>
      <c r="Y783" s="72">
        <v>102.59138229199</v>
      </c>
      <c r="Z783" s="72">
        <v>21.2727100875804</v>
      </c>
      <c r="AA783" s="41">
        <v>9692.9483861917506</v>
      </c>
      <c r="AB783" s="39">
        <v>0.106381480569125</v>
      </c>
      <c r="AC783" s="41">
        <v>0.62962533181685898</v>
      </c>
      <c r="AD783" s="41">
        <v>13.011527630929301</v>
      </c>
      <c r="AE783" s="41">
        <v>73.092259483891098</v>
      </c>
    </row>
    <row r="784" spans="1:31">
      <c r="A784" s="25" t="s">
        <v>1563</v>
      </c>
      <c r="B784" s="56" t="s">
        <v>1586</v>
      </c>
      <c r="C784" s="56" t="s">
        <v>398</v>
      </c>
      <c r="D784" s="57">
        <v>579.41775519454063</v>
      </c>
      <c r="E784" s="57">
        <v>5.7181520176941936</v>
      </c>
      <c r="F784" s="58">
        <v>0.8652511312120913</v>
      </c>
      <c r="G784" s="70">
        <v>266.691211183306</v>
      </c>
      <c r="H784" s="72">
        <v>14.887209539389399</v>
      </c>
      <c r="I784" s="70">
        <v>11.673659228868701</v>
      </c>
      <c r="J784" s="70">
        <v>501.48157374782897</v>
      </c>
      <c r="K784" s="39">
        <v>493500</v>
      </c>
      <c r="L784" s="72">
        <v>1.9836994519242099</v>
      </c>
      <c r="M784" s="72">
        <v>5.2503499294712999E-2</v>
      </c>
      <c r="N784" s="72">
        <v>6.2425095791537801</v>
      </c>
      <c r="O784" s="72">
        <v>0.317594031445526</v>
      </c>
      <c r="P784" s="72">
        <v>4.74296189422778</v>
      </c>
      <c r="Q784" s="72">
        <v>9.0733972794465192</v>
      </c>
      <c r="R784" s="72">
        <v>0.850401725010558</v>
      </c>
      <c r="S784" s="72">
        <v>31.5678634583502</v>
      </c>
      <c r="T784" s="72">
        <v>7.7970191429435696</v>
      </c>
      <c r="U784" s="72">
        <v>65.165241364210402</v>
      </c>
      <c r="V784" s="72">
        <v>16.9126548228821</v>
      </c>
      <c r="W784" s="72">
        <v>59.786404838347998</v>
      </c>
      <c r="X784" s="72">
        <v>9.5761583297480506</v>
      </c>
      <c r="Y784" s="72">
        <v>70.014289019026606</v>
      </c>
      <c r="Z784" s="72">
        <v>11.8793389967701</v>
      </c>
      <c r="AA784" s="41">
        <v>12558.597946219101</v>
      </c>
      <c r="AB784" s="39">
        <v>0.81220943380001898</v>
      </c>
      <c r="AC784" s="41">
        <v>4.5768556517543599</v>
      </c>
      <c r="AD784" s="41">
        <v>162.10933645133801</v>
      </c>
      <c r="AE784" s="41">
        <v>376.08591813285801</v>
      </c>
    </row>
    <row r="785" spans="1:31">
      <c r="A785" s="25" t="s">
        <v>1565</v>
      </c>
      <c r="B785" s="56" t="s">
        <v>1587</v>
      </c>
      <c r="C785" s="56" t="s">
        <v>398</v>
      </c>
      <c r="D785" s="57">
        <v>1413.0533957377247</v>
      </c>
      <c r="E785" s="57">
        <v>15.022695705274504</v>
      </c>
      <c r="F785" s="58">
        <v>0.8354675705939959</v>
      </c>
      <c r="G785" s="70">
        <v>499.43048784440202</v>
      </c>
      <c r="H785" s="72">
        <v>17.710511352702898</v>
      </c>
      <c r="I785" s="70">
        <v>90.757628456949504</v>
      </c>
      <c r="J785" s="70">
        <v>1191.3272490183299</v>
      </c>
      <c r="K785" s="39">
        <v>493500</v>
      </c>
      <c r="L785" s="72">
        <v>4.2901283584492997</v>
      </c>
      <c r="M785" s="72">
        <v>7.9313438568459002E-2</v>
      </c>
      <c r="N785" s="72">
        <v>30.233994439666802</v>
      </c>
      <c r="O785" s="72">
        <v>0.17077062193991699</v>
      </c>
      <c r="P785" s="72">
        <v>2.4658690174788802</v>
      </c>
      <c r="Q785" s="72">
        <v>8.3419525437076008</v>
      </c>
      <c r="R785" s="72">
        <v>4.0074401131685997</v>
      </c>
      <c r="S785" s="72">
        <v>38.688139021482002</v>
      </c>
      <c r="T785" s="72">
        <v>11.9788926482456</v>
      </c>
      <c r="U785" s="72">
        <v>121.665835782472</v>
      </c>
      <c r="V785" s="72">
        <v>39.202227603405298</v>
      </c>
      <c r="W785" s="72">
        <v>183.57842376373901</v>
      </c>
      <c r="X785" s="72">
        <v>36.947281800127797</v>
      </c>
      <c r="Y785" s="72">
        <v>343.60921023041101</v>
      </c>
      <c r="Z785" s="72">
        <v>67.924098280047403</v>
      </c>
      <c r="AA785" s="41">
        <v>12115.658323207599</v>
      </c>
      <c r="AB785" s="39">
        <v>1.63332936080324</v>
      </c>
      <c r="AC785" s="41">
        <v>7.4582459025141397</v>
      </c>
      <c r="AD785" s="41">
        <v>140.62526159956801</v>
      </c>
      <c r="AE785" s="41">
        <v>230.57518361817699</v>
      </c>
    </row>
    <row r="786" spans="1:31">
      <c r="A786" s="25" t="s">
        <v>1563</v>
      </c>
      <c r="B786" s="56" t="s">
        <v>1588</v>
      </c>
      <c r="C786" s="56" t="s">
        <v>398</v>
      </c>
      <c r="D786" s="57">
        <v>1262.1156487133073</v>
      </c>
      <c r="E786" s="57">
        <v>13.873873006619977</v>
      </c>
      <c r="F786" s="58">
        <v>0.80121034822189763</v>
      </c>
      <c r="G786" s="70">
        <v>453.16806318157597</v>
      </c>
      <c r="H786" s="72">
        <v>523.44548545318503</v>
      </c>
      <c r="I786" s="70">
        <v>1913.1073242262401</v>
      </c>
      <c r="J786" s="70">
        <v>2359.85245875293</v>
      </c>
      <c r="K786" s="39">
        <v>493500</v>
      </c>
      <c r="L786" s="72">
        <v>12.087840476420901</v>
      </c>
      <c r="M786" s="72">
        <v>0.55308330781274195</v>
      </c>
      <c r="N786" s="72">
        <v>28.521927633583701</v>
      </c>
      <c r="O786" s="72">
        <v>1.87996420851544</v>
      </c>
      <c r="P786" s="72">
        <v>13.923619178364801</v>
      </c>
      <c r="Q786" s="72">
        <v>18.926625093047601</v>
      </c>
      <c r="R786" s="72">
        <v>13.890082533521101</v>
      </c>
      <c r="S786" s="72">
        <v>81.270972630979898</v>
      </c>
      <c r="T786" s="72">
        <v>25.006805308882502</v>
      </c>
      <c r="U786" s="72">
        <v>246.57183940724801</v>
      </c>
      <c r="V786" s="72">
        <v>78.726270643585295</v>
      </c>
      <c r="W786" s="72">
        <v>354.86733196270001</v>
      </c>
      <c r="X786" s="72">
        <v>63.866336804735901</v>
      </c>
      <c r="Y786" s="72">
        <v>554.145936047134</v>
      </c>
      <c r="Z786" s="72">
        <v>101.192144009771</v>
      </c>
      <c r="AA786" s="41">
        <v>10954.0203200579</v>
      </c>
      <c r="AB786" s="39">
        <v>2.68937627471644</v>
      </c>
      <c r="AC786" s="41">
        <v>21.384105597146402</v>
      </c>
      <c r="AD786" s="41">
        <v>438.677636434985</v>
      </c>
      <c r="AE786" s="41">
        <v>411.25339444804303</v>
      </c>
    </row>
    <row r="787" spans="1:31" s="6" customFormat="1" ht="14">
      <c r="A787" s="29" t="s">
        <v>2209</v>
      </c>
      <c r="B787" s="59"/>
      <c r="C787" s="56" t="s">
        <v>398</v>
      </c>
      <c r="D787" s="60"/>
      <c r="E787" s="60"/>
      <c r="F787" s="61"/>
      <c r="G787" s="71"/>
      <c r="H787" s="73"/>
      <c r="I787" s="71"/>
      <c r="J787" s="71"/>
      <c r="K787" s="40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43"/>
      <c r="AB787" s="40"/>
      <c r="AC787" s="43"/>
      <c r="AD787" s="43"/>
      <c r="AE787" s="43"/>
    </row>
    <row r="788" spans="1:31">
      <c r="A788" s="25" t="s">
        <v>1589</v>
      </c>
      <c r="B788" s="56" t="s">
        <v>1590</v>
      </c>
      <c r="C788" s="56" t="s">
        <v>398</v>
      </c>
      <c r="D788" s="57">
        <v>1414.2316489518716</v>
      </c>
      <c r="E788" s="57">
        <v>12.82023008047009</v>
      </c>
      <c r="F788" s="58">
        <v>1.0173042848857781</v>
      </c>
      <c r="G788" s="70">
        <v>191.291862478133</v>
      </c>
      <c r="H788" s="72">
        <v>5.6301664327025902</v>
      </c>
      <c r="I788" s="70">
        <v>7.0636113258387203</v>
      </c>
      <c r="J788" s="70">
        <v>591.49658734039394</v>
      </c>
      <c r="K788" s="39">
        <v>493500</v>
      </c>
      <c r="L788" s="72">
        <v>3.24856570635529</v>
      </c>
      <c r="M788" s="72">
        <v>5.1133322248273001E-2</v>
      </c>
      <c r="N788" s="72">
        <v>30.2318460247246</v>
      </c>
      <c r="O788" s="72">
        <v>3.1636396703465998E-2</v>
      </c>
      <c r="P788" s="72">
        <v>0.53508465512403902</v>
      </c>
      <c r="Q788" s="72">
        <v>1.30813110554113</v>
      </c>
      <c r="R788" s="72">
        <v>0.50112824006711598</v>
      </c>
      <c r="S788" s="72">
        <v>8.4411808667133794</v>
      </c>
      <c r="T788" s="72">
        <v>3.15808449800888</v>
      </c>
      <c r="U788" s="72">
        <v>44.471896419691497</v>
      </c>
      <c r="V788" s="72">
        <v>17.332728724652998</v>
      </c>
      <c r="W788" s="72">
        <v>98.306288695898999</v>
      </c>
      <c r="X788" s="72">
        <v>22.329085378683398</v>
      </c>
      <c r="Y788" s="72">
        <v>227.44726581932301</v>
      </c>
      <c r="Z788" s="72">
        <v>49.893236550184298</v>
      </c>
      <c r="AA788" s="41">
        <v>11878.5031458373</v>
      </c>
      <c r="AB788" s="39">
        <v>1.3910486034704299</v>
      </c>
      <c r="AC788" s="41">
        <v>3.97784952032546</v>
      </c>
      <c r="AD788" s="41">
        <v>58.454035225827198</v>
      </c>
      <c r="AE788" s="41">
        <v>206.180456304296</v>
      </c>
    </row>
    <row r="789" spans="1:31">
      <c r="A789" s="25" t="s">
        <v>1589</v>
      </c>
      <c r="B789" s="56" t="s">
        <v>1591</v>
      </c>
      <c r="C789" s="56" t="s">
        <v>398</v>
      </c>
      <c r="D789" s="57">
        <v>2526.66967186087</v>
      </c>
      <c r="E789" s="57">
        <v>1.2196652302642199</v>
      </c>
      <c r="F789" s="58">
        <v>1.0130530399843365</v>
      </c>
      <c r="G789" s="70">
        <v>211.96512756828599</v>
      </c>
      <c r="H789" s="72">
        <v>13.166647576231901</v>
      </c>
      <c r="I789" s="70">
        <v>8.5947950304192506</v>
      </c>
      <c r="J789" s="70">
        <v>556.01864206503797</v>
      </c>
      <c r="K789" s="39">
        <v>493500</v>
      </c>
      <c r="L789" s="72">
        <v>2.3319169982668901</v>
      </c>
      <c r="M789" s="72">
        <v>1.1160461864241E-2</v>
      </c>
      <c r="N789" s="72">
        <v>20.2816164982606</v>
      </c>
      <c r="O789" s="72">
        <v>0.109904286133174</v>
      </c>
      <c r="P789" s="72">
        <v>1.2503473385780699</v>
      </c>
      <c r="Q789" s="72">
        <v>3.1208632654330701</v>
      </c>
      <c r="R789" s="72">
        <v>0.609917496161409</v>
      </c>
      <c r="S789" s="72">
        <v>15.2803380698168</v>
      </c>
      <c r="T789" s="72">
        <v>4.4058674611501303</v>
      </c>
      <c r="U789" s="72">
        <v>50.727508452143702</v>
      </c>
      <c r="V789" s="72">
        <v>16.813810684032301</v>
      </c>
      <c r="W789" s="72">
        <v>83.819930171943597</v>
      </c>
      <c r="X789" s="72">
        <v>17.801272325648998</v>
      </c>
      <c r="Y789" s="72">
        <v>172.63805716442701</v>
      </c>
      <c r="Z789" s="72">
        <v>35.5708247076752</v>
      </c>
      <c r="AA789" s="41">
        <v>9254.93327985822</v>
      </c>
      <c r="AB789" s="39">
        <v>0.72767149353196603</v>
      </c>
      <c r="AC789" s="41">
        <v>12.189733011721801</v>
      </c>
      <c r="AD789" s="41">
        <v>93.900832746527698</v>
      </c>
      <c r="AE789" s="41">
        <v>123.440490491733</v>
      </c>
    </row>
    <row r="790" spans="1:31">
      <c r="A790" s="25" t="s">
        <v>1589</v>
      </c>
      <c r="B790" s="56" t="s">
        <v>1592</v>
      </c>
      <c r="C790" s="56" t="s">
        <v>398</v>
      </c>
      <c r="D790" s="57">
        <v>1827.73020169407</v>
      </c>
      <c r="E790" s="57">
        <v>1.68634039236666</v>
      </c>
      <c r="F790" s="58">
        <v>1.0083178635143049</v>
      </c>
      <c r="G790" s="70">
        <v>249.87234082435401</v>
      </c>
      <c r="H790" s="72">
        <v>5.4867782121012496</v>
      </c>
      <c r="I790" s="70">
        <v>72.893004660025994</v>
      </c>
      <c r="J790" s="70">
        <v>1340.07327253118</v>
      </c>
      <c r="K790" s="39">
        <v>493500</v>
      </c>
      <c r="L790" s="72">
        <v>7.4745256775958797</v>
      </c>
      <c r="M790" s="72">
        <v>9.6125312616319996E-3</v>
      </c>
      <c r="N790" s="72">
        <v>45.361092598231998</v>
      </c>
      <c r="O790" s="72">
        <v>4.7221372996264999E-2</v>
      </c>
      <c r="P790" s="72">
        <v>1.30903146637392</v>
      </c>
      <c r="Q790" s="72">
        <v>3.2326410641206298</v>
      </c>
      <c r="R790" s="72">
        <v>0.85411309707053396</v>
      </c>
      <c r="S790" s="72">
        <v>23.3339023654807</v>
      </c>
      <c r="T790" s="72">
        <v>7.9004254500022801</v>
      </c>
      <c r="U790" s="72">
        <v>103.65135491913</v>
      </c>
      <c r="V790" s="72">
        <v>40.323662071165202</v>
      </c>
      <c r="W790" s="72">
        <v>219.043669168745</v>
      </c>
      <c r="X790" s="72">
        <v>50.2575339429998</v>
      </c>
      <c r="Y790" s="72">
        <v>502.12045373017003</v>
      </c>
      <c r="Z790" s="72">
        <v>110.92402036109701</v>
      </c>
      <c r="AA790" s="41">
        <v>13014.4534565341</v>
      </c>
      <c r="AB790" s="39">
        <v>2.9807857804622602</v>
      </c>
      <c r="AC790" s="41">
        <v>16.485929060631801</v>
      </c>
      <c r="AD790" s="41">
        <v>190.69373711667399</v>
      </c>
      <c r="AE790" s="41">
        <v>559.77707169782298</v>
      </c>
    </row>
    <row r="791" spans="1:31">
      <c r="A791" s="25" t="s">
        <v>1589</v>
      </c>
      <c r="B791" s="56" t="s">
        <v>1593</v>
      </c>
      <c r="C791" s="56" t="s">
        <v>398</v>
      </c>
      <c r="D791" s="57">
        <v>1819.1653524130618</v>
      </c>
      <c r="E791" s="57">
        <v>16.526791833243209</v>
      </c>
      <c r="F791" s="58">
        <v>0.99534327232723885</v>
      </c>
      <c r="G791" s="70">
        <v>197.19037581577601</v>
      </c>
      <c r="H791" s="72">
        <v>11.2601249635578</v>
      </c>
      <c r="I791" s="70" t="s">
        <v>1594</v>
      </c>
      <c r="J791" s="70">
        <v>655.273531208799</v>
      </c>
      <c r="K791" s="39">
        <v>493500</v>
      </c>
      <c r="L791" s="72">
        <v>2.5287000516305098</v>
      </c>
      <c r="M791" s="72">
        <v>2.710662261494E-3</v>
      </c>
      <c r="N791" s="72">
        <v>16.278795833911499</v>
      </c>
      <c r="O791" s="72">
        <v>8.4126638497420997E-2</v>
      </c>
      <c r="P791" s="72">
        <v>1.2804636639096001</v>
      </c>
      <c r="Q791" s="72">
        <v>2.7763622954222602</v>
      </c>
      <c r="R791" s="72">
        <v>0.27181466899162199</v>
      </c>
      <c r="S791" s="72">
        <v>14.681921646928</v>
      </c>
      <c r="T791" s="72">
        <v>4.8065751069601204</v>
      </c>
      <c r="U791" s="72">
        <v>58.783015037902302</v>
      </c>
      <c r="V791" s="72">
        <v>20.828236647520399</v>
      </c>
      <c r="W791" s="72">
        <v>102.577096610128</v>
      </c>
      <c r="X791" s="72">
        <v>20.6515560382838</v>
      </c>
      <c r="Y791" s="72">
        <v>202.206106635054</v>
      </c>
      <c r="Z791" s="72">
        <v>39.330554458182803</v>
      </c>
      <c r="AA791" s="41">
        <v>10236.066887615099</v>
      </c>
      <c r="AB791" s="39">
        <v>1.1429752662197299</v>
      </c>
      <c r="AC791" s="41">
        <v>6.8648330784310803</v>
      </c>
      <c r="AD791" s="41">
        <v>74.795753876922802</v>
      </c>
      <c r="AE791" s="41">
        <v>142.85531535204899</v>
      </c>
    </row>
    <row r="792" spans="1:31">
      <c r="A792" s="25" t="s">
        <v>1595</v>
      </c>
      <c r="B792" s="56" t="s">
        <v>1596</v>
      </c>
      <c r="C792" s="56" t="s">
        <v>398</v>
      </c>
      <c r="D792" s="57">
        <v>1732.5297409115601</v>
      </c>
      <c r="E792" s="57">
        <v>2.0248330183657699</v>
      </c>
      <c r="F792" s="58">
        <v>0.99032145790185533</v>
      </c>
      <c r="G792" s="70">
        <v>881.09565227153098</v>
      </c>
      <c r="H792" s="72">
        <v>15.273859328641</v>
      </c>
      <c r="I792" s="70" t="s">
        <v>1597</v>
      </c>
      <c r="J792" s="70">
        <v>2312.7909967297901</v>
      </c>
      <c r="K792" s="39">
        <v>493500</v>
      </c>
      <c r="L792" s="72">
        <v>3.2679045182539301</v>
      </c>
      <c r="M792" s="72">
        <v>1.0315306384505001E-2</v>
      </c>
      <c r="N792" s="72">
        <v>30.652004724580699</v>
      </c>
      <c r="O792" s="72">
        <v>0.22498353653963499</v>
      </c>
      <c r="P792" s="72">
        <v>3.78111692018983</v>
      </c>
      <c r="Q792" s="72">
        <v>8.4905385669899793</v>
      </c>
      <c r="R792" s="72">
        <v>3.0245026273984399</v>
      </c>
      <c r="S792" s="72">
        <v>46.6499186120868</v>
      </c>
      <c r="T792" s="72">
        <v>16.923757137897599</v>
      </c>
      <c r="U792" s="72">
        <v>205.63151893886601</v>
      </c>
      <c r="V792" s="72">
        <v>76.416623429097001</v>
      </c>
      <c r="W792" s="72">
        <v>375.2858450475</v>
      </c>
      <c r="X792" s="72">
        <v>76.758122918130496</v>
      </c>
      <c r="Y792" s="72">
        <v>713.62129113680601</v>
      </c>
      <c r="Z792" s="72">
        <v>142.890223120022</v>
      </c>
      <c r="AA792" s="41">
        <v>10670.972734269601</v>
      </c>
      <c r="AB792" s="39">
        <v>1.00240608817486</v>
      </c>
      <c r="AC792" s="41">
        <v>4.51141562745629</v>
      </c>
      <c r="AD792" s="41">
        <v>54.264195432914299</v>
      </c>
      <c r="AE792" s="41">
        <v>123.7869837092</v>
      </c>
    </row>
    <row r="793" spans="1:31">
      <c r="A793" s="25" t="s">
        <v>1595</v>
      </c>
      <c r="B793" s="56" t="s">
        <v>1598</v>
      </c>
      <c r="C793" s="56" t="s">
        <v>398</v>
      </c>
      <c r="D793" s="57">
        <v>1426.450773410475</v>
      </c>
      <c r="E793" s="57">
        <v>12.676398183019996</v>
      </c>
      <c r="F793" s="58">
        <v>0.98716295763832196</v>
      </c>
      <c r="G793" s="70">
        <v>227.58047533337199</v>
      </c>
      <c r="H793" s="72">
        <v>10.5489306880459</v>
      </c>
      <c r="I793" s="70">
        <v>87.6467279429461</v>
      </c>
      <c r="J793" s="70">
        <v>896.36586488473995</v>
      </c>
      <c r="K793" s="39">
        <v>493500</v>
      </c>
      <c r="L793" s="72">
        <v>5.2149546318654503</v>
      </c>
      <c r="M793" s="72">
        <v>1.3646357117553E-2</v>
      </c>
      <c r="N793" s="72">
        <v>55.895767858184101</v>
      </c>
      <c r="O793" s="72">
        <v>0.106033690634356</v>
      </c>
      <c r="P793" s="72">
        <v>2.1976724184287999</v>
      </c>
      <c r="Q793" s="72">
        <v>2.6799452314630798</v>
      </c>
      <c r="R793" s="72">
        <v>0.77913086686197897</v>
      </c>
      <c r="S793" s="72">
        <v>15.249560196576001</v>
      </c>
      <c r="T793" s="72">
        <v>5.8249210843785697</v>
      </c>
      <c r="U793" s="72">
        <v>69.765137716256007</v>
      </c>
      <c r="V793" s="72">
        <v>26.807446040494501</v>
      </c>
      <c r="W793" s="72">
        <v>146.42915398686901</v>
      </c>
      <c r="X793" s="72">
        <v>31.07997419809</v>
      </c>
      <c r="Y793" s="72">
        <v>299.78246609314698</v>
      </c>
      <c r="Z793" s="72">
        <v>63.759666255754603</v>
      </c>
      <c r="AA793" s="41">
        <v>12157.2062574137</v>
      </c>
      <c r="AB793" s="39">
        <v>1.9380763985045799</v>
      </c>
      <c r="AC793" s="41">
        <v>13.481939443784199</v>
      </c>
      <c r="AD793" s="41">
        <v>186.27195816672801</v>
      </c>
      <c r="AE793" s="41">
        <v>317.49862638450099</v>
      </c>
    </row>
    <row r="794" spans="1:31">
      <c r="A794" s="25" t="s">
        <v>1595</v>
      </c>
      <c r="B794" s="56" t="s">
        <v>1599</v>
      </c>
      <c r="C794" s="56" t="s">
        <v>398</v>
      </c>
      <c r="D794" s="57">
        <v>2583.4202928672298</v>
      </c>
      <c r="E794" s="57">
        <v>1.2261517495888099</v>
      </c>
      <c r="F794" s="58">
        <v>0.98405390870067111</v>
      </c>
      <c r="G794" s="70">
        <v>191.66908218876699</v>
      </c>
      <c r="H794" s="72">
        <v>6.1921045965370496</v>
      </c>
      <c r="I794" s="70">
        <v>16.071074497995699</v>
      </c>
      <c r="J794" s="70">
        <v>700.27589925574205</v>
      </c>
      <c r="K794" s="39">
        <v>493500</v>
      </c>
      <c r="L794" s="72">
        <v>2.2597124327737101</v>
      </c>
      <c r="M794" s="72">
        <v>1.6886147677459998E-2</v>
      </c>
      <c r="N794" s="72">
        <v>38.251531535378</v>
      </c>
      <c r="O794" s="72">
        <v>9.2527455400203004E-2</v>
      </c>
      <c r="P794" s="72">
        <v>1.68837072255522</v>
      </c>
      <c r="Q794" s="72">
        <v>3.8633164698082698</v>
      </c>
      <c r="R794" s="72">
        <v>1.5517662525451099</v>
      </c>
      <c r="S794" s="72">
        <v>16.784902936693399</v>
      </c>
      <c r="T794" s="72">
        <v>4.8488534279481996</v>
      </c>
      <c r="U794" s="72">
        <v>53.700971068585197</v>
      </c>
      <c r="V794" s="72">
        <v>18.5178696716487</v>
      </c>
      <c r="W794" s="72">
        <v>103.73457450741699</v>
      </c>
      <c r="X794" s="72">
        <v>23.419227759771701</v>
      </c>
      <c r="Y794" s="72">
        <v>251.896096844835</v>
      </c>
      <c r="Z794" s="72">
        <v>58.314813040499899</v>
      </c>
      <c r="AA794" s="41">
        <v>10177.3599157191</v>
      </c>
      <c r="AB794" s="39">
        <v>0.80346429697231503</v>
      </c>
      <c r="AC794" s="41">
        <v>19.683746882534599</v>
      </c>
      <c r="AD794" s="41">
        <v>148.18833899980899</v>
      </c>
      <c r="AE794" s="41">
        <v>206.33173839980799</v>
      </c>
    </row>
    <row r="795" spans="1:31">
      <c r="A795" s="25" t="s">
        <v>1595</v>
      </c>
      <c r="B795" s="56" t="s">
        <v>1600</v>
      </c>
      <c r="C795" s="56" t="s">
        <v>398</v>
      </c>
      <c r="D795" s="57">
        <v>1817.8659231489301</v>
      </c>
      <c r="E795" s="57">
        <v>0.98555028423012803</v>
      </c>
      <c r="F795" s="58">
        <v>0.98068356434116766</v>
      </c>
      <c r="G795" s="70">
        <v>2561.4864599495299</v>
      </c>
      <c r="H795" s="72">
        <v>2.2929598130938298</v>
      </c>
      <c r="I795" s="70">
        <v>35.2202625830203</v>
      </c>
      <c r="J795" s="70">
        <v>1352.0997210585199</v>
      </c>
      <c r="K795" s="39">
        <v>493500</v>
      </c>
      <c r="L795" s="72">
        <v>17.575578019754602</v>
      </c>
      <c r="M795" s="72">
        <v>39.027953619606798</v>
      </c>
      <c r="N795" s="72">
        <v>129.819830437262</v>
      </c>
      <c r="O795" s="72">
        <v>16.461387692749401</v>
      </c>
      <c r="P795" s="72">
        <v>78.436915094718799</v>
      </c>
      <c r="Q795" s="72">
        <v>23.0342978791139</v>
      </c>
      <c r="R795" s="72">
        <v>0.72228398869069099</v>
      </c>
      <c r="S795" s="72">
        <v>40.794918480648299</v>
      </c>
      <c r="T795" s="72">
        <v>10.8372824734454</v>
      </c>
      <c r="U795" s="72">
        <v>119.572133542842</v>
      </c>
      <c r="V795" s="72">
        <v>44.258288331161097</v>
      </c>
      <c r="W795" s="72">
        <v>215.85851125192099</v>
      </c>
      <c r="X795" s="72">
        <v>44.1341553797754</v>
      </c>
      <c r="Y795" s="72">
        <v>417.67456311871399</v>
      </c>
      <c r="Z795" s="72">
        <v>82.902346070407702</v>
      </c>
      <c r="AA795" s="41">
        <v>14615.4359073672</v>
      </c>
      <c r="AB795" s="39">
        <v>5.6127846115044298</v>
      </c>
      <c r="AC795" s="41">
        <v>11.2241859347457</v>
      </c>
      <c r="AD795" s="41">
        <v>120.401162646461</v>
      </c>
      <c r="AE795" s="41">
        <v>659.09372319801503</v>
      </c>
    </row>
    <row r="796" spans="1:31">
      <c r="A796" s="25" t="s">
        <v>1595</v>
      </c>
      <c r="B796" s="56" t="s">
        <v>1601</v>
      </c>
      <c r="C796" s="56" t="s">
        <v>398</v>
      </c>
      <c r="D796" s="57">
        <v>1713.6449543613701</v>
      </c>
      <c r="E796" s="57">
        <v>1.92923092305116</v>
      </c>
      <c r="F796" s="58">
        <v>0.97697737372748072</v>
      </c>
      <c r="G796" s="70">
        <v>782.36690652144398</v>
      </c>
      <c r="H796" s="72">
        <v>10.485868486624801</v>
      </c>
      <c r="I796" s="70">
        <v>41.653410686620902</v>
      </c>
      <c r="J796" s="70">
        <v>1540.3534640986099</v>
      </c>
      <c r="K796" s="39">
        <v>493500</v>
      </c>
      <c r="L796" s="72">
        <v>1.3101234362939</v>
      </c>
      <c r="M796" s="72">
        <v>4.992486977879E-3</v>
      </c>
      <c r="N796" s="72">
        <v>8.6223114716937506</v>
      </c>
      <c r="O796" s="72">
        <v>5.0883736106019997E-2</v>
      </c>
      <c r="P796" s="72">
        <v>0.791455199253849</v>
      </c>
      <c r="Q796" s="72">
        <v>3.3874673464547</v>
      </c>
      <c r="R796" s="72">
        <v>0.70926643550688095</v>
      </c>
      <c r="S796" s="72">
        <v>28.263631520033599</v>
      </c>
      <c r="T796" s="72">
        <v>9.8107951778999798</v>
      </c>
      <c r="U796" s="72">
        <v>131.10139376650201</v>
      </c>
      <c r="V796" s="72">
        <v>50.517540485730102</v>
      </c>
      <c r="W796" s="72">
        <v>258.51796209217099</v>
      </c>
      <c r="X796" s="72">
        <v>53.319924961889797</v>
      </c>
      <c r="Y796" s="72">
        <v>493.519735461766</v>
      </c>
      <c r="Z796" s="72">
        <v>97.234226887202794</v>
      </c>
      <c r="AA796" s="41">
        <v>12219.487033024099</v>
      </c>
      <c r="AB796" s="39">
        <v>0.72440609887593199</v>
      </c>
      <c r="AC796" s="41">
        <v>5.1276462400278202</v>
      </c>
      <c r="AD796" s="41">
        <v>61.064248460805302</v>
      </c>
      <c r="AE796" s="41">
        <v>168.413572377337</v>
      </c>
    </row>
    <row r="797" spans="1:31">
      <c r="A797" s="25" t="s">
        <v>1589</v>
      </c>
      <c r="B797" s="56" t="s">
        <v>1602</v>
      </c>
      <c r="C797" s="56" t="s">
        <v>398</v>
      </c>
      <c r="D797" s="57">
        <v>1846.9851338159101</v>
      </c>
      <c r="E797" s="57">
        <v>1.4180644566799501</v>
      </c>
      <c r="F797" s="58">
        <v>0.96989979954221917</v>
      </c>
      <c r="G797" s="70">
        <v>310.91356275389501</v>
      </c>
      <c r="H797" s="72">
        <v>7.2283760076384702</v>
      </c>
      <c r="I797" s="70">
        <v>10.722751666780001</v>
      </c>
      <c r="J797" s="70">
        <v>951.37326772306096</v>
      </c>
      <c r="K797" s="39">
        <v>493500</v>
      </c>
      <c r="L797" s="72">
        <v>1.6237612420396601</v>
      </c>
      <c r="M797" s="72">
        <v>1.8161711044988999E-2</v>
      </c>
      <c r="N797" s="72">
        <v>11.1165095246897</v>
      </c>
      <c r="O797" s="72">
        <v>6.3377102205951996E-2</v>
      </c>
      <c r="P797" s="72">
        <v>1.36821047544557</v>
      </c>
      <c r="Q797" s="72">
        <v>3.5953573321057002</v>
      </c>
      <c r="R797" s="72">
        <v>0.39888087357059199</v>
      </c>
      <c r="S797" s="72">
        <v>22.254368212627998</v>
      </c>
      <c r="T797" s="72">
        <v>7.5037342039471699</v>
      </c>
      <c r="U797" s="72">
        <v>83.616176146308504</v>
      </c>
      <c r="V797" s="72">
        <v>29.9124606993093</v>
      </c>
      <c r="W797" s="72">
        <v>151.08462392808801</v>
      </c>
      <c r="X797" s="72">
        <v>28.382349144969599</v>
      </c>
      <c r="Y797" s="72">
        <v>258.19761945013198</v>
      </c>
      <c r="Z797" s="72">
        <v>52.018354248887199</v>
      </c>
      <c r="AA797" s="41">
        <v>12347.2992336398</v>
      </c>
      <c r="AB797" s="39">
        <v>0.715692393987163</v>
      </c>
      <c r="AC797" s="41">
        <v>16.801320914388601</v>
      </c>
      <c r="AD797" s="41">
        <v>180.133551393049</v>
      </c>
      <c r="AE797" s="41">
        <v>240.797284526418</v>
      </c>
    </row>
    <row r="798" spans="1:31">
      <c r="A798" s="25" t="s">
        <v>1595</v>
      </c>
      <c r="B798" s="56" t="s">
        <v>1603</v>
      </c>
      <c r="C798" s="56" t="s">
        <v>398</v>
      </c>
      <c r="D798" s="57">
        <v>1775.8686521119701</v>
      </c>
      <c r="E798" s="57">
        <v>1.39883742797693</v>
      </c>
      <c r="F798" s="58">
        <v>0.9630193455024908</v>
      </c>
      <c r="G798" s="70">
        <v>267.43732420527903</v>
      </c>
      <c r="H798" s="72">
        <v>4.7462582382784202</v>
      </c>
      <c r="I798" s="70">
        <v>81.368344666081995</v>
      </c>
      <c r="J798" s="70">
        <v>1150.75244404161</v>
      </c>
      <c r="K798" s="39">
        <v>493500</v>
      </c>
      <c r="L798" s="72">
        <v>1.50295098956016</v>
      </c>
      <c r="M798" s="72">
        <v>7.0634672454102002E-2</v>
      </c>
      <c r="N798" s="72">
        <v>35.186554954427002</v>
      </c>
      <c r="O798" s="72">
        <v>0.41684287938514902</v>
      </c>
      <c r="P798" s="72">
        <v>7.2404319214106199</v>
      </c>
      <c r="Q798" s="72">
        <v>11.159607602767499</v>
      </c>
      <c r="R798" s="72">
        <v>2.0435512131601401</v>
      </c>
      <c r="S798" s="72">
        <v>41.188572071229999</v>
      </c>
      <c r="T798" s="72">
        <v>10.6057302340473</v>
      </c>
      <c r="U798" s="72">
        <v>110.905904742274</v>
      </c>
      <c r="V798" s="72">
        <v>34.2419047127349</v>
      </c>
      <c r="W798" s="72">
        <v>164.19899675789301</v>
      </c>
      <c r="X798" s="72">
        <v>31.690620396030901</v>
      </c>
      <c r="Y798" s="72">
        <v>283.34888087529998</v>
      </c>
      <c r="Z798" s="72">
        <v>58.492374012739802</v>
      </c>
      <c r="AA798" s="41">
        <v>11011.5616744172</v>
      </c>
      <c r="AB798" s="39">
        <v>0.926284540955847</v>
      </c>
      <c r="AC798" s="41">
        <v>20.874095230690301</v>
      </c>
      <c r="AD798" s="41">
        <v>234.84748221370899</v>
      </c>
      <c r="AE798" s="41">
        <v>317.78272630324602</v>
      </c>
    </row>
    <row r="799" spans="1:31">
      <c r="A799" s="25" t="s">
        <v>1595</v>
      </c>
      <c r="B799" s="56" t="s">
        <v>1604</v>
      </c>
      <c r="C799" s="56" t="s">
        <v>398</v>
      </c>
      <c r="D799" s="57">
        <v>1391.2179021097352</v>
      </c>
      <c r="E799" s="57">
        <v>14.723029635298381</v>
      </c>
      <c r="F799" s="58">
        <v>0.96005367793926277</v>
      </c>
      <c r="G799" s="70">
        <v>258.130515226733</v>
      </c>
      <c r="H799" s="72">
        <v>28.045052311211801</v>
      </c>
      <c r="I799" s="70">
        <v>41.820776909239903</v>
      </c>
      <c r="J799" s="70">
        <v>1133.79658929364</v>
      </c>
      <c r="K799" s="39">
        <v>493500</v>
      </c>
      <c r="L799" s="72">
        <v>6.1205688369407598</v>
      </c>
      <c r="M799" s="72">
        <v>8.1693318574006996E-2</v>
      </c>
      <c r="N799" s="72">
        <v>61.714499899629097</v>
      </c>
      <c r="O799" s="72">
        <v>0.64157197052974102</v>
      </c>
      <c r="P799" s="72">
        <v>6.7363990286779201</v>
      </c>
      <c r="Q799" s="72">
        <v>11.564836278096299</v>
      </c>
      <c r="R799" s="72">
        <v>3.7334014464446899</v>
      </c>
      <c r="S799" s="72">
        <v>42.8232490892524</v>
      </c>
      <c r="T799" s="72">
        <v>10.3704220247482</v>
      </c>
      <c r="U799" s="72">
        <v>114.436405316373</v>
      </c>
      <c r="V799" s="72">
        <v>35.161011099977401</v>
      </c>
      <c r="W799" s="72">
        <v>163.32803549162699</v>
      </c>
      <c r="X799" s="72">
        <v>33.727536907759102</v>
      </c>
      <c r="Y799" s="72">
        <v>288.631289918508</v>
      </c>
      <c r="Z799" s="72">
        <v>57.883187494541303</v>
      </c>
      <c r="AA799" s="41">
        <v>10746.322011193401</v>
      </c>
      <c r="AB799" s="39">
        <v>2.2090240642021701</v>
      </c>
      <c r="AC799" s="41">
        <v>27.137494036762501</v>
      </c>
      <c r="AD799" s="41">
        <v>385.58296753487701</v>
      </c>
      <c r="AE799" s="41">
        <v>623.07478937510098</v>
      </c>
    </row>
    <row r="800" spans="1:31">
      <c r="A800" s="25" t="s">
        <v>1595</v>
      </c>
      <c r="B800" s="56" t="s">
        <v>1605</v>
      </c>
      <c r="C800" s="56" t="s">
        <v>398</v>
      </c>
      <c r="D800" s="57">
        <v>1672.01981435937</v>
      </c>
      <c r="E800" s="57">
        <v>2.0364716988865599</v>
      </c>
      <c r="F800" s="58">
        <v>0.95968273517025959</v>
      </c>
      <c r="G800" s="70">
        <v>601.65068908630701</v>
      </c>
      <c r="H800" s="72">
        <v>20.341572057295998</v>
      </c>
      <c r="I800" s="70">
        <v>14.893139693697099</v>
      </c>
      <c r="J800" s="70">
        <v>2460.53819954662</v>
      </c>
      <c r="K800" s="39">
        <v>493500</v>
      </c>
      <c r="L800" s="72">
        <v>5.0508472286250798</v>
      </c>
      <c r="M800" s="72">
        <v>1.1029274294671E-2</v>
      </c>
      <c r="N800" s="72">
        <v>48.507525697051697</v>
      </c>
      <c r="O800" s="72">
        <v>0.26605980169314802</v>
      </c>
      <c r="P800" s="72">
        <v>3.23061015358277</v>
      </c>
      <c r="Q800" s="72">
        <v>7.1836301426836897</v>
      </c>
      <c r="R800" s="72">
        <v>2.6103133621359502</v>
      </c>
      <c r="S800" s="72">
        <v>40.512403948427703</v>
      </c>
      <c r="T800" s="72">
        <v>14.1883096642791</v>
      </c>
      <c r="U800" s="72">
        <v>183.98633402383899</v>
      </c>
      <c r="V800" s="72">
        <v>76.764269346656903</v>
      </c>
      <c r="W800" s="72">
        <v>398.24695944515901</v>
      </c>
      <c r="X800" s="72">
        <v>82.2098533267758</v>
      </c>
      <c r="Y800" s="72">
        <v>777.02931270854003</v>
      </c>
      <c r="Z800" s="72">
        <v>167.72505123245901</v>
      </c>
      <c r="AA800" s="41">
        <v>8883.8246664538692</v>
      </c>
      <c r="AB800" s="39">
        <v>1.2334340478138299</v>
      </c>
      <c r="AC800" s="41">
        <v>14.7617287204872</v>
      </c>
      <c r="AD800" s="41">
        <v>173.778108098476</v>
      </c>
      <c r="AE800" s="41">
        <v>189.633058408312</v>
      </c>
    </row>
    <row r="801" spans="1:31">
      <c r="A801" s="25" t="s">
        <v>1589</v>
      </c>
      <c r="B801" s="56" t="s">
        <v>1606</v>
      </c>
      <c r="C801" s="56" t="s">
        <v>398</v>
      </c>
      <c r="D801" s="57">
        <v>1806.3833102496601</v>
      </c>
      <c r="E801" s="57">
        <v>1.35284170511094</v>
      </c>
      <c r="F801" s="58">
        <v>0.95678567337926124</v>
      </c>
      <c r="G801" s="70">
        <v>823.91763342046295</v>
      </c>
      <c r="H801" s="72">
        <v>7.8168298950797404</v>
      </c>
      <c r="I801" s="70">
        <v>61.373307851679499</v>
      </c>
      <c r="J801" s="70">
        <v>1397.7612426477899</v>
      </c>
      <c r="K801" s="39">
        <v>493500</v>
      </c>
      <c r="L801" s="72">
        <v>1.18348662415165</v>
      </c>
      <c r="M801" s="72">
        <v>3.1652865970043E-2</v>
      </c>
      <c r="N801" s="72">
        <v>5.37441337872795</v>
      </c>
      <c r="O801" s="72">
        <v>0.310665964778232</v>
      </c>
      <c r="P801" s="72">
        <v>5.7037713386674902</v>
      </c>
      <c r="Q801" s="72">
        <v>9.2254108847218799</v>
      </c>
      <c r="R801" s="72">
        <v>3.0831879508893598</v>
      </c>
      <c r="S801" s="72">
        <v>26.7926566215151</v>
      </c>
      <c r="T801" s="72">
        <v>9.5761496132246506</v>
      </c>
      <c r="U801" s="72">
        <v>119.830462208829</v>
      </c>
      <c r="V801" s="72">
        <v>41.7960944803731</v>
      </c>
      <c r="W801" s="72">
        <v>192.764476268641</v>
      </c>
      <c r="X801" s="72">
        <v>42.117711125051301</v>
      </c>
      <c r="Y801" s="72">
        <v>406.01670066448298</v>
      </c>
      <c r="Z801" s="72">
        <v>87.574250032832197</v>
      </c>
      <c r="AA801" s="41">
        <v>14653.887500672499</v>
      </c>
      <c r="AB801" s="39">
        <v>1.0985433389310699</v>
      </c>
      <c r="AC801" s="41">
        <v>2.4065139080078599</v>
      </c>
      <c r="AD801" s="41">
        <v>23.658277270042099</v>
      </c>
      <c r="AE801" s="41">
        <v>491.24455893612998</v>
      </c>
    </row>
    <row r="802" spans="1:31">
      <c r="A802" s="25" t="s">
        <v>1589</v>
      </c>
      <c r="B802" s="56" t="s">
        <v>1607</v>
      </c>
      <c r="C802" s="56" t="s">
        <v>398</v>
      </c>
      <c r="D802" s="57">
        <v>1804.5873021037601</v>
      </c>
      <c r="E802" s="57">
        <v>1.23890678366896</v>
      </c>
      <c r="F802" s="58">
        <v>0.953379759639707</v>
      </c>
      <c r="G802" s="70">
        <v>165.27652700081401</v>
      </c>
      <c r="H802" s="72">
        <v>3.5874592657573601</v>
      </c>
      <c r="I802" s="70">
        <v>30.389904551604701</v>
      </c>
      <c r="J802" s="70">
        <v>348.68470476230698</v>
      </c>
      <c r="K802" s="39">
        <v>493500</v>
      </c>
      <c r="L802" s="72">
        <v>0.85491652717884803</v>
      </c>
      <c r="M802" s="72">
        <v>5.0797321557519998E-3</v>
      </c>
      <c r="N802" s="72">
        <v>3.8619185247097101</v>
      </c>
      <c r="O802" s="72">
        <v>5.1190654422478998E-2</v>
      </c>
      <c r="P802" s="72">
        <v>0.68423208137612601</v>
      </c>
      <c r="Q802" s="72">
        <v>1.50394263689994</v>
      </c>
      <c r="R802" s="72">
        <v>0.30595890500871897</v>
      </c>
      <c r="S802" s="72">
        <v>8.6870675251165501</v>
      </c>
      <c r="T802" s="72">
        <v>3.1686073133283501</v>
      </c>
      <c r="U802" s="72">
        <v>32.370001217848902</v>
      </c>
      <c r="V802" s="72">
        <v>11.500535383257199</v>
      </c>
      <c r="W802" s="72">
        <v>53.473552539275403</v>
      </c>
      <c r="X802" s="72">
        <v>10.5447533045394</v>
      </c>
      <c r="Y802" s="72">
        <v>98.125762085068004</v>
      </c>
      <c r="Z802" s="72">
        <v>19.404094576777499</v>
      </c>
      <c r="AA802" s="41">
        <v>12255.3061838756</v>
      </c>
      <c r="AB802" s="39">
        <v>0.60023791323918796</v>
      </c>
      <c r="AC802" s="41">
        <v>4.5106404380372203</v>
      </c>
      <c r="AD802" s="41">
        <v>40.279404563375103</v>
      </c>
      <c r="AE802" s="41">
        <v>259.980091813863</v>
      </c>
    </row>
    <row r="803" spans="1:31">
      <c r="A803" s="25" t="s">
        <v>1595</v>
      </c>
      <c r="B803" s="56" t="s">
        <v>1608</v>
      </c>
      <c r="C803" s="56" t="s">
        <v>398</v>
      </c>
      <c r="D803" s="57">
        <v>1814.52373428328</v>
      </c>
      <c r="E803" s="57">
        <v>2.03792952748474</v>
      </c>
      <c r="F803" s="58">
        <v>0.95211366681735854</v>
      </c>
      <c r="G803" s="70">
        <v>504.86669754417301</v>
      </c>
      <c r="H803" s="72">
        <v>21.757729083585399</v>
      </c>
      <c r="I803" s="70">
        <v>18.683624246584301</v>
      </c>
      <c r="J803" s="70">
        <v>2078.47127732031</v>
      </c>
      <c r="K803" s="39">
        <v>493500</v>
      </c>
      <c r="L803" s="72">
        <v>3.27231660173728</v>
      </c>
      <c r="M803" s="72">
        <v>8.0175494725113997E-2</v>
      </c>
      <c r="N803" s="72">
        <v>15.170940477218601</v>
      </c>
      <c r="O803" s="72">
        <v>0.405826816074217</v>
      </c>
      <c r="P803" s="72">
        <v>6.8711574118349299</v>
      </c>
      <c r="Q803" s="72">
        <v>10.610711961320799</v>
      </c>
      <c r="R803" s="72">
        <v>2.9984449440544299</v>
      </c>
      <c r="S803" s="72">
        <v>54.994919387286103</v>
      </c>
      <c r="T803" s="72">
        <v>17.639131022787598</v>
      </c>
      <c r="U803" s="72">
        <v>195.04662175743101</v>
      </c>
      <c r="V803" s="72">
        <v>67.354743142620705</v>
      </c>
      <c r="W803" s="72">
        <v>304.97021030358701</v>
      </c>
      <c r="X803" s="72">
        <v>58.350903427059997</v>
      </c>
      <c r="Y803" s="72">
        <v>511.22859261239699</v>
      </c>
      <c r="Z803" s="72">
        <v>100.005912796234</v>
      </c>
      <c r="AA803" s="41">
        <v>10103.548486870301</v>
      </c>
      <c r="AB803" s="39">
        <v>1.66488175486906</v>
      </c>
      <c r="AC803" s="41">
        <v>11.600633277295501</v>
      </c>
      <c r="AD803" s="41">
        <v>129.37508879174899</v>
      </c>
      <c r="AE803" s="41">
        <v>128.80778587200501</v>
      </c>
    </row>
    <row r="804" spans="1:31">
      <c r="A804" s="25" t="s">
        <v>1595</v>
      </c>
      <c r="B804" s="56" t="s">
        <v>1609</v>
      </c>
      <c r="C804" s="56" t="s">
        <v>398</v>
      </c>
      <c r="D804" s="57">
        <v>1807.6941063191</v>
      </c>
      <c r="E804" s="57">
        <v>1.4562626366020699</v>
      </c>
      <c r="F804" s="58">
        <v>0.946362409419371</v>
      </c>
      <c r="G804" s="70">
        <v>333.61692231376901</v>
      </c>
      <c r="H804" s="72">
        <v>9.1891393099504093</v>
      </c>
      <c r="I804" s="70">
        <v>27.012750031542001</v>
      </c>
      <c r="J804" s="70">
        <v>984.44777917465899</v>
      </c>
      <c r="K804" s="39">
        <v>493500</v>
      </c>
      <c r="L804" s="72">
        <v>5.2473741273346599</v>
      </c>
      <c r="M804" s="72">
        <v>0.119189220260579</v>
      </c>
      <c r="N804" s="72">
        <v>12.003797436294199</v>
      </c>
      <c r="O804" s="72">
        <v>0.38770317997620302</v>
      </c>
      <c r="P804" s="72">
        <v>4.8638420115343903</v>
      </c>
      <c r="Q804" s="72">
        <v>7.3605298991580002</v>
      </c>
      <c r="R804" s="72">
        <v>2.93914129073876</v>
      </c>
      <c r="S804" s="72">
        <v>26.148925940489899</v>
      </c>
      <c r="T804" s="72">
        <v>7.7703839988123704</v>
      </c>
      <c r="U804" s="72">
        <v>94.889867240051998</v>
      </c>
      <c r="V804" s="72">
        <v>32.709179738476301</v>
      </c>
      <c r="W804" s="72">
        <v>159.19363555436601</v>
      </c>
      <c r="X804" s="72">
        <v>29.766638844766</v>
      </c>
      <c r="Y804" s="72">
        <v>270.70626227304598</v>
      </c>
      <c r="Z804" s="72">
        <v>51.684158602818698</v>
      </c>
      <c r="AA804" s="41">
        <v>12208.685592829799</v>
      </c>
      <c r="AB804" s="39">
        <v>2.1769534092568299</v>
      </c>
      <c r="AC804" s="41">
        <v>3.6995181004095401</v>
      </c>
      <c r="AD804" s="41">
        <v>49.482769206100102</v>
      </c>
      <c r="AE804" s="41">
        <v>193.055410287206</v>
      </c>
    </row>
    <row r="805" spans="1:31">
      <c r="A805" s="25" t="s">
        <v>1589</v>
      </c>
      <c r="B805" s="56" t="s">
        <v>1610</v>
      </c>
      <c r="C805" s="56" t="s">
        <v>398</v>
      </c>
      <c r="D805" s="57">
        <v>1746.5472169715199</v>
      </c>
      <c r="E805" s="57">
        <v>1.6205322842824399</v>
      </c>
      <c r="F805" s="58">
        <v>0.94614463522890624</v>
      </c>
      <c r="G805" s="70">
        <v>331.844324050431</v>
      </c>
      <c r="H805" s="72">
        <v>16.301530811789501</v>
      </c>
      <c r="I805" s="70">
        <v>60.534033617139798</v>
      </c>
      <c r="J805" s="70">
        <v>953.35979892984994</v>
      </c>
      <c r="K805" s="39">
        <v>493500</v>
      </c>
      <c r="L805" s="72">
        <v>3.2773384469819602</v>
      </c>
      <c r="M805" s="72">
        <v>4.8642765579751002E-2</v>
      </c>
      <c r="N805" s="72">
        <v>11.422042225858799</v>
      </c>
      <c r="O805" s="72">
        <v>0.140145080915935</v>
      </c>
      <c r="P805" s="72">
        <v>2.20207267491217</v>
      </c>
      <c r="Q805" s="72">
        <v>3.6838473990474401</v>
      </c>
      <c r="R805" s="72">
        <v>1.3145631862640801</v>
      </c>
      <c r="S805" s="72">
        <v>19.8337114302389</v>
      </c>
      <c r="T805" s="72">
        <v>7.1364802418177398</v>
      </c>
      <c r="U805" s="72">
        <v>86.084866560238595</v>
      </c>
      <c r="V805" s="72">
        <v>30.577427390083098</v>
      </c>
      <c r="W805" s="72">
        <v>156.19340200854299</v>
      </c>
      <c r="X805" s="72">
        <v>31.564866192982699</v>
      </c>
      <c r="Y805" s="72">
        <v>294.860016188477</v>
      </c>
      <c r="Z805" s="72">
        <v>62.059306207924301</v>
      </c>
      <c r="AA805" s="41">
        <v>11824.592193792099</v>
      </c>
      <c r="AB805" s="39">
        <v>1.5854479995572801</v>
      </c>
      <c r="AC805" s="41">
        <v>6.0238494196426702</v>
      </c>
      <c r="AD805" s="41">
        <v>60.826258394338701</v>
      </c>
      <c r="AE805" s="41">
        <v>250.70452686643901</v>
      </c>
    </row>
    <row r="806" spans="1:31">
      <c r="A806" s="25" t="s">
        <v>1595</v>
      </c>
      <c r="B806" s="56" t="s">
        <v>1611</v>
      </c>
      <c r="C806" s="56" t="s">
        <v>398</v>
      </c>
      <c r="D806" s="57">
        <v>1840.0346203270601</v>
      </c>
      <c r="E806" s="57">
        <v>2.14840655246444</v>
      </c>
      <c r="F806" s="58">
        <v>0.94582258977860934</v>
      </c>
      <c r="G806" s="70">
        <v>144.775086465557</v>
      </c>
      <c r="H806" s="72">
        <v>49.209276613699501</v>
      </c>
      <c r="I806" s="70">
        <v>9332.2048853720898</v>
      </c>
      <c r="J806" s="70">
        <v>489.95090804373598</v>
      </c>
      <c r="K806" s="39">
        <v>493500</v>
      </c>
      <c r="L806" s="72">
        <v>3.1762652954393</v>
      </c>
      <c r="M806" s="72">
        <v>3.6909888687748998E-2</v>
      </c>
      <c r="N806" s="72">
        <v>5.74251277468937</v>
      </c>
      <c r="O806" s="72">
        <v>0.103420578980047</v>
      </c>
      <c r="P806" s="72">
        <v>1.1945972657848301</v>
      </c>
      <c r="Q806" s="72">
        <v>2.4054577279728102</v>
      </c>
      <c r="R806" s="72">
        <v>0.39645678159658299</v>
      </c>
      <c r="S806" s="72">
        <v>12.051165295673901</v>
      </c>
      <c r="T806" s="72">
        <v>3.69002553526669</v>
      </c>
      <c r="U806" s="72">
        <v>42.190495808750697</v>
      </c>
      <c r="V806" s="72">
        <v>15.816202286971601</v>
      </c>
      <c r="W806" s="72">
        <v>91.272833284361397</v>
      </c>
      <c r="X806" s="72">
        <v>15.1485396547634</v>
      </c>
      <c r="Y806" s="72">
        <v>136.97425178295401</v>
      </c>
      <c r="Z806" s="72">
        <v>28.688230631084501</v>
      </c>
      <c r="AA806" s="41">
        <v>9238.1276069164105</v>
      </c>
      <c r="AB806" s="39">
        <v>0.86806365445964795</v>
      </c>
      <c r="AC806" s="41">
        <v>2.6911701690738599</v>
      </c>
      <c r="AD806" s="41">
        <v>27.541007522715802</v>
      </c>
      <c r="AE806" s="41">
        <v>109.312732843758</v>
      </c>
    </row>
    <row r="807" spans="1:31">
      <c r="A807" s="25" t="s">
        <v>1589</v>
      </c>
      <c r="B807" s="56" t="s">
        <v>1612</v>
      </c>
      <c r="C807" s="56" t="s">
        <v>398</v>
      </c>
      <c r="D807" s="57">
        <v>1688.27889610839</v>
      </c>
      <c r="E807" s="57">
        <v>1.1692762390260301</v>
      </c>
      <c r="F807" s="58">
        <v>0.91896409726095607</v>
      </c>
      <c r="G807" s="70">
        <v>933.74313773907602</v>
      </c>
      <c r="H807" s="72">
        <v>10.0333159036767</v>
      </c>
      <c r="I807" s="70">
        <v>146.645834112643</v>
      </c>
      <c r="J807" s="70">
        <v>2217.7266544737799</v>
      </c>
      <c r="K807" s="39">
        <v>493500</v>
      </c>
      <c r="L807" s="72">
        <v>2.45511607730637</v>
      </c>
      <c r="M807" s="72" t="s">
        <v>494</v>
      </c>
      <c r="N807" s="72">
        <v>9.8060047941529795</v>
      </c>
      <c r="O807" s="72">
        <v>9.1478676842326995E-2</v>
      </c>
      <c r="P807" s="72">
        <v>2.2236072742437898</v>
      </c>
      <c r="Q807" s="72">
        <v>5.5193805677151104</v>
      </c>
      <c r="R807" s="72">
        <v>0.43998062755783401</v>
      </c>
      <c r="S807" s="72">
        <v>35.185485002032699</v>
      </c>
      <c r="T807" s="72">
        <v>14.6791523379185</v>
      </c>
      <c r="U807" s="72">
        <v>189.681463825073</v>
      </c>
      <c r="V807" s="72">
        <v>72.513836803337597</v>
      </c>
      <c r="W807" s="72">
        <v>370.81051305711799</v>
      </c>
      <c r="X807" s="72">
        <v>75.260049654593203</v>
      </c>
      <c r="Y807" s="72">
        <v>683.30433388792403</v>
      </c>
      <c r="Z807" s="72">
        <v>137.504296986806</v>
      </c>
      <c r="AA807" s="41">
        <v>12255.004487079599</v>
      </c>
      <c r="AB807" s="39">
        <v>1.35979928878759</v>
      </c>
      <c r="AC807" s="41">
        <v>8.6042124961353803</v>
      </c>
      <c r="AD807" s="41">
        <v>99.530361626349602</v>
      </c>
      <c r="AE807" s="41">
        <v>470.878945078166</v>
      </c>
    </row>
    <row r="808" spans="1:31">
      <c r="A808" s="25" t="s">
        <v>1595</v>
      </c>
      <c r="B808" s="56" t="s">
        <v>1613</v>
      </c>
      <c r="C808" s="56" t="s">
        <v>398</v>
      </c>
      <c r="D808" s="57">
        <v>1492.797112279203</v>
      </c>
      <c r="E808" s="57">
        <v>15.571149965002805</v>
      </c>
      <c r="F808" s="58">
        <v>0.91158875094898228</v>
      </c>
      <c r="G808" s="70">
        <v>199.663673741759</v>
      </c>
      <c r="H808" s="72">
        <v>8.3914050511977099</v>
      </c>
      <c r="I808" s="70">
        <v>95.755399774653796</v>
      </c>
      <c r="J808" s="70">
        <v>1039.4158194239899</v>
      </c>
      <c r="K808" s="39">
        <v>493500</v>
      </c>
      <c r="L808" s="72">
        <v>3.5143649734292199</v>
      </c>
      <c r="M808" s="72">
        <v>1.0628647648092E-2</v>
      </c>
      <c r="N808" s="72">
        <v>14.325498265771399</v>
      </c>
      <c r="O808" s="72">
        <v>0.153918948601695</v>
      </c>
      <c r="P808" s="72">
        <v>2.53649752822554</v>
      </c>
      <c r="Q808" s="72">
        <v>4.34056625646729</v>
      </c>
      <c r="R808" s="72">
        <v>1.0741654435236101</v>
      </c>
      <c r="S808" s="72">
        <v>22.904901124082901</v>
      </c>
      <c r="T808" s="72">
        <v>7.7418851205049899</v>
      </c>
      <c r="U808" s="72">
        <v>90.659225890081501</v>
      </c>
      <c r="V808" s="72">
        <v>32.8866958173532</v>
      </c>
      <c r="W808" s="72">
        <v>161.742133495014</v>
      </c>
      <c r="X808" s="72">
        <v>33.108526179353703</v>
      </c>
      <c r="Y808" s="72">
        <v>303.73848729211898</v>
      </c>
      <c r="Z808" s="72">
        <v>62.2201820225226</v>
      </c>
      <c r="AA808" s="41">
        <v>11696.622057355</v>
      </c>
      <c r="AB808" s="39">
        <v>1.56652049245831</v>
      </c>
      <c r="AC808" s="41">
        <v>10.242736641948101</v>
      </c>
      <c r="AD808" s="41">
        <v>122.402376342415</v>
      </c>
      <c r="AE808" s="41">
        <v>369.46367965945001</v>
      </c>
    </row>
    <row r="809" spans="1:31">
      <c r="A809" s="25" t="s">
        <v>1595</v>
      </c>
      <c r="B809" s="56" t="s">
        <v>1614</v>
      </c>
      <c r="C809" s="56" t="s">
        <v>398</v>
      </c>
      <c r="D809" s="57">
        <v>1765.8146334724699</v>
      </c>
      <c r="E809" s="57">
        <v>1.1254813727883</v>
      </c>
      <c r="F809" s="58">
        <v>0.90889357359859135</v>
      </c>
      <c r="G809" s="70">
        <v>495.017142183744</v>
      </c>
      <c r="H809" s="72">
        <v>5.81826187969338</v>
      </c>
      <c r="I809" s="70">
        <v>25.842489696066998</v>
      </c>
      <c r="J809" s="70">
        <v>1213.7911931164699</v>
      </c>
      <c r="K809" s="39">
        <v>493500</v>
      </c>
      <c r="L809" s="72">
        <v>2.7828344079269098</v>
      </c>
      <c r="M809" s="72">
        <v>1.08502629675632</v>
      </c>
      <c r="N809" s="72">
        <v>13.8839793707774</v>
      </c>
      <c r="O809" s="72">
        <v>0.55066678019971205</v>
      </c>
      <c r="P809" s="72">
        <v>4.2323408553072301</v>
      </c>
      <c r="Q809" s="72">
        <v>5.28375578223954</v>
      </c>
      <c r="R809" s="72">
        <v>0.819086102619346</v>
      </c>
      <c r="S809" s="72">
        <v>24.223353471397601</v>
      </c>
      <c r="T809" s="72">
        <v>8.2783644834468308</v>
      </c>
      <c r="U809" s="72">
        <v>100.22604611168001</v>
      </c>
      <c r="V809" s="72">
        <v>37.009061192157901</v>
      </c>
      <c r="W809" s="72">
        <v>192.029290509779</v>
      </c>
      <c r="X809" s="72">
        <v>39.869456700206698</v>
      </c>
      <c r="Y809" s="72">
        <v>375.57439929292599</v>
      </c>
      <c r="Z809" s="72">
        <v>77.666592103978999</v>
      </c>
      <c r="AA809" s="41">
        <v>10770.2049991602</v>
      </c>
      <c r="AB809" s="39">
        <v>1.3626711652553301</v>
      </c>
      <c r="AC809" s="41">
        <v>12.3707091110445</v>
      </c>
      <c r="AD809" s="41">
        <v>144.314915100148</v>
      </c>
      <c r="AE809" s="41">
        <v>508.50165411191801</v>
      </c>
    </row>
    <row r="810" spans="1:31">
      <c r="A810" s="25" t="s">
        <v>1589</v>
      </c>
      <c r="B810" s="56" t="s">
        <v>1615</v>
      </c>
      <c r="C810" s="56" t="s">
        <v>398</v>
      </c>
      <c r="D810" s="57">
        <v>1862.2094486636299</v>
      </c>
      <c r="E810" s="57">
        <v>1.4815348845443099</v>
      </c>
      <c r="F810" s="58">
        <v>0.89647474671486171</v>
      </c>
      <c r="G810" s="70">
        <v>1192.4228229811899</v>
      </c>
      <c r="H810" s="72">
        <v>20.5104013993463</v>
      </c>
      <c r="I810" s="70">
        <v>206.225614783482</v>
      </c>
      <c r="J810" s="70">
        <v>2686.6421894252499</v>
      </c>
      <c r="K810" s="39">
        <v>493500</v>
      </c>
      <c r="L810" s="72">
        <v>1.4376664705937301</v>
      </c>
      <c r="M810" s="72">
        <v>0.120800532220042</v>
      </c>
      <c r="N810" s="72">
        <v>2.3951026521178602</v>
      </c>
      <c r="O810" s="72">
        <v>0.31174347234869498</v>
      </c>
      <c r="P810" s="72">
        <v>4.6110745497814198</v>
      </c>
      <c r="Q810" s="72">
        <v>10.140933585260999</v>
      </c>
      <c r="R810" s="72">
        <v>2.75614585492611</v>
      </c>
      <c r="S810" s="72">
        <v>50.5311332992421</v>
      </c>
      <c r="T810" s="72">
        <v>18.988912645434901</v>
      </c>
      <c r="U810" s="72">
        <v>224.834181811116</v>
      </c>
      <c r="V810" s="72">
        <v>83.614262837492902</v>
      </c>
      <c r="W810" s="72">
        <v>421.13552681779402</v>
      </c>
      <c r="X810" s="72">
        <v>83.551818877989405</v>
      </c>
      <c r="Y810" s="72">
        <v>747.75364344121897</v>
      </c>
      <c r="Z810" s="72">
        <v>148.890323959228</v>
      </c>
      <c r="AA810" s="41">
        <v>12784.4520954824</v>
      </c>
      <c r="AB810" s="39">
        <v>0.68432147365725704</v>
      </c>
      <c r="AC810" s="41">
        <v>9.8874640489665993</v>
      </c>
      <c r="AD810" s="41">
        <v>141.20876883570801</v>
      </c>
      <c r="AE810" s="41">
        <v>474.293160510289</v>
      </c>
    </row>
    <row r="811" spans="1:31">
      <c r="A811" s="25" t="s">
        <v>1595</v>
      </c>
      <c r="B811" s="56" t="s">
        <v>1616</v>
      </c>
      <c r="C811" s="56" t="s">
        <v>398</v>
      </c>
      <c r="D811" s="57">
        <v>1875.43551604904</v>
      </c>
      <c r="E811" s="57">
        <v>1.7102418877133101</v>
      </c>
      <c r="F811" s="58">
        <v>0.87748361124309016</v>
      </c>
      <c r="G811" s="70">
        <v>195.52800835965499</v>
      </c>
      <c r="H811" s="72">
        <v>20.531441278188701</v>
      </c>
      <c r="I811" s="70">
        <v>61.358552006526899</v>
      </c>
      <c r="J811" s="70">
        <v>833.01957654360103</v>
      </c>
      <c r="K811" s="39">
        <v>493500</v>
      </c>
      <c r="L811" s="72">
        <v>1.3747389631954401</v>
      </c>
      <c r="M811" s="72">
        <v>5.5090326808471E-2</v>
      </c>
      <c r="N811" s="72">
        <v>35.401279485856797</v>
      </c>
      <c r="O811" s="72">
        <v>0.43725927159745898</v>
      </c>
      <c r="P811" s="72">
        <v>6.90703057067575</v>
      </c>
      <c r="Q811" s="72">
        <v>12.7239250267999</v>
      </c>
      <c r="R811" s="72">
        <v>4.1127119429568699</v>
      </c>
      <c r="S811" s="72">
        <v>41.518502381223797</v>
      </c>
      <c r="T811" s="72">
        <v>10.3393783164979</v>
      </c>
      <c r="U811" s="72">
        <v>89.925505693505798</v>
      </c>
      <c r="V811" s="72">
        <v>28.789788770306199</v>
      </c>
      <c r="W811" s="72">
        <v>114.396251253537</v>
      </c>
      <c r="X811" s="72">
        <v>21.6671322144886</v>
      </c>
      <c r="Y811" s="72">
        <v>187.61110056278901</v>
      </c>
      <c r="Z811" s="72">
        <v>37.3717229869699</v>
      </c>
      <c r="AA811" s="41">
        <v>10460.755149054299</v>
      </c>
      <c r="AB811" s="39">
        <v>0.51178542928385595</v>
      </c>
      <c r="AC811" s="41">
        <v>9.5550492884760008</v>
      </c>
      <c r="AD811" s="41">
        <v>122.178118920678</v>
      </c>
      <c r="AE811" s="41">
        <v>215.71646344573901</v>
      </c>
    </row>
    <row r="812" spans="1:31">
      <c r="A812" s="25" t="s">
        <v>1589</v>
      </c>
      <c r="B812" s="56" t="s">
        <v>1617</v>
      </c>
      <c r="C812" s="56" t="s">
        <v>398</v>
      </c>
      <c r="D812" s="57">
        <v>1775.17062831612</v>
      </c>
      <c r="E812" s="57">
        <v>1.9426232479799099</v>
      </c>
      <c r="F812" s="58">
        <v>0.86913106328295464</v>
      </c>
      <c r="G812" s="70">
        <v>525.72072495125997</v>
      </c>
      <c r="H812" s="72">
        <v>9.2101256034084606</v>
      </c>
      <c r="I812" s="70">
        <v>80.307414261478399</v>
      </c>
      <c r="J812" s="70">
        <v>888.11550970381995</v>
      </c>
      <c r="K812" s="39">
        <v>493500</v>
      </c>
      <c r="L812" s="72">
        <v>1.7040362910918001</v>
      </c>
      <c r="M812" s="72">
        <v>2.8114870896334E-2</v>
      </c>
      <c r="N812" s="72">
        <v>6.4749735595312199</v>
      </c>
      <c r="O812" s="72">
        <v>0.16570634885239599</v>
      </c>
      <c r="P812" s="72">
        <v>2.71206553745784</v>
      </c>
      <c r="Q812" s="72">
        <v>7.2883537848575202</v>
      </c>
      <c r="R812" s="72">
        <v>2.6401043691752899</v>
      </c>
      <c r="S812" s="72">
        <v>31.245413968421701</v>
      </c>
      <c r="T812" s="72">
        <v>9.9175636211788998</v>
      </c>
      <c r="U812" s="72">
        <v>97.298250768233302</v>
      </c>
      <c r="V812" s="72">
        <v>28.316536788801599</v>
      </c>
      <c r="W812" s="72">
        <v>123.517009393111</v>
      </c>
      <c r="X812" s="72">
        <v>25.9143565241937</v>
      </c>
      <c r="Y812" s="72">
        <v>236.568603473601</v>
      </c>
      <c r="Z812" s="72">
        <v>45.257288620141402</v>
      </c>
      <c r="AA812" s="41">
        <v>14727.8159255971</v>
      </c>
      <c r="AB812" s="39">
        <v>1.17355275464861</v>
      </c>
      <c r="AC812" s="41">
        <v>5.1991090596652896</v>
      </c>
      <c r="AD812" s="41">
        <v>89.767504139542396</v>
      </c>
      <c r="AE812" s="41">
        <v>344.83864233755298</v>
      </c>
    </row>
    <row r="813" spans="1:31">
      <c r="A813" s="25" t="s">
        <v>1589</v>
      </c>
      <c r="B813" s="56" t="s">
        <v>1618</v>
      </c>
      <c r="C813" s="56" t="s">
        <v>398</v>
      </c>
      <c r="D813" s="57">
        <v>1341.8201140207493</v>
      </c>
      <c r="E813" s="57">
        <v>15.688111502687022</v>
      </c>
      <c r="F813" s="58">
        <v>0.83119052105513003</v>
      </c>
      <c r="G813" s="70">
        <v>332.05710476279302</v>
      </c>
      <c r="H813" s="72">
        <v>13.557550868141</v>
      </c>
      <c r="I813" s="70">
        <v>29.4428685560224</v>
      </c>
      <c r="J813" s="70">
        <v>1726.5339662742899</v>
      </c>
      <c r="K813" s="39">
        <v>493500</v>
      </c>
      <c r="L813" s="72">
        <v>1.4557231954573</v>
      </c>
      <c r="M813" s="72">
        <v>2.2283770264478E-2</v>
      </c>
      <c r="N813" s="72">
        <v>8.4384281229057301</v>
      </c>
      <c r="O813" s="72">
        <v>0.18525313818049499</v>
      </c>
      <c r="P813" s="72">
        <v>3.9155363933739702</v>
      </c>
      <c r="Q813" s="72">
        <v>7.9818202107226304</v>
      </c>
      <c r="R813" s="72">
        <v>1.2251962444222</v>
      </c>
      <c r="S813" s="72">
        <v>53.777495239223697</v>
      </c>
      <c r="T813" s="72">
        <v>14.1890678080204</v>
      </c>
      <c r="U813" s="72">
        <v>168.05972367614601</v>
      </c>
      <c r="V813" s="72">
        <v>59.183858265377999</v>
      </c>
      <c r="W813" s="72">
        <v>268.58453303124003</v>
      </c>
      <c r="X813" s="72">
        <v>51.123444959003002</v>
      </c>
      <c r="Y813" s="72">
        <v>469.644203235335</v>
      </c>
      <c r="Z813" s="72">
        <v>90.079189794038697</v>
      </c>
      <c r="AA813" s="41">
        <v>10443.2487559534</v>
      </c>
      <c r="AB813" s="39">
        <v>0.44192688328846602</v>
      </c>
      <c r="AC813" s="41">
        <v>2.9922154902488001</v>
      </c>
      <c r="AD813" s="41">
        <v>45.148086246886102</v>
      </c>
      <c r="AE813" s="41">
        <v>67.855749593953902</v>
      </c>
    </row>
    <row r="814" spans="1:31">
      <c r="A814" s="25" t="s">
        <v>1589</v>
      </c>
      <c r="B814" s="56" t="s">
        <v>1619</v>
      </c>
      <c r="C814" s="56" t="s">
        <v>398</v>
      </c>
      <c r="D814" s="57">
        <v>2572.8339804481898</v>
      </c>
      <c r="E814" s="57">
        <v>0.95137112878067498</v>
      </c>
      <c r="F814" s="58">
        <v>0.81920691330633388</v>
      </c>
      <c r="G814" s="70">
        <v>627.24272694992999</v>
      </c>
      <c r="H814" s="72">
        <v>38.899796053971599</v>
      </c>
      <c r="I814" s="70">
        <v>408.91512933494897</v>
      </c>
      <c r="J814" s="70">
        <v>885.79142344584102</v>
      </c>
      <c r="K814" s="39">
        <v>493500</v>
      </c>
      <c r="L814" s="72">
        <v>4.8217499163011102</v>
      </c>
      <c r="M814" s="72">
        <v>0.216172413343071</v>
      </c>
      <c r="N814" s="72">
        <v>34.087837024165403</v>
      </c>
      <c r="O814" s="72">
        <v>0.75543917797883497</v>
      </c>
      <c r="P814" s="72">
        <v>5.7885190442638104</v>
      </c>
      <c r="Q814" s="72">
        <v>11.035283027653501</v>
      </c>
      <c r="R814" s="72">
        <v>8.2682616352183</v>
      </c>
      <c r="S814" s="72">
        <v>50.604343463702499</v>
      </c>
      <c r="T814" s="72">
        <v>14.135876723702101</v>
      </c>
      <c r="U814" s="72">
        <v>98.777865770346594</v>
      </c>
      <c r="V814" s="72">
        <v>28.511613230964699</v>
      </c>
      <c r="W814" s="72">
        <v>131.307565172571</v>
      </c>
      <c r="X814" s="72">
        <v>28.5990565409307</v>
      </c>
      <c r="Y814" s="72">
        <v>273.86451125547597</v>
      </c>
      <c r="Z814" s="72">
        <v>53.0333063029179</v>
      </c>
      <c r="AA814" s="41">
        <v>12904.0194055139</v>
      </c>
      <c r="AB814" s="39">
        <v>2.3668394939841502</v>
      </c>
      <c r="AC814" s="41">
        <v>25.1235846817656</v>
      </c>
      <c r="AD814" s="41">
        <v>271.38955258338098</v>
      </c>
      <c r="AE814" s="41">
        <v>553.207187740476</v>
      </c>
    </row>
    <row r="815" spans="1:31">
      <c r="A815" s="25" t="s">
        <v>1589</v>
      </c>
      <c r="B815" s="56" t="s">
        <v>1620</v>
      </c>
      <c r="C815" s="56" t="s">
        <v>398</v>
      </c>
      <c r="D815" s="57">
        <v>1900.99440114864</v>
      </c>
      <c r="E815" s="57">
        <v>1.27616853852176</v>
      </c>
      <c r="F815" s="58">
        <v>0.8092527689591299</v>
      </c>
      <c r="G815" s="70">
        <v>1016.03897995541</v>
      </c>
      <c r="H815" s="72">
        <v>30.580689389197499</v>
      </c>
      <c r="I815" s="70">
        <v>519.55794082478405</v>
      </c>
      <c r="J815" s="70">
        <v>2245.7709011930001</v>
      </c>
      <c r="K815" s="39">
        <v>493500</v>
      </c>
      <c r="L815" s="72">
        <v>5.2899847577608297</v>
      </c>
      <c r="M815" s="72">
        <v>0.17838410191165499</v>
      </c>
      <c r="N815" s="72">
        <v>22.3362262606969</v>
      </c>
      <c r="O815" s="72">
        <v>1.3880764073554801</v>
      </c>
      <c r="P815" s="72">
        <v>12.4463790523815</v>
      </c>
      <c r="Q815" s="72">
        <v>34.745018677369799</v>
      </c>
      <c r="R815" s="72">
        <v>20.048533367677202</v>
      </c>
      <c r="S815" s="72">
        <v>137.77449134203101</v>
      </c>
      <c r="T815" s="72">
        <v>29.92206773393</v>
      </c>
      <c r="U815" s="72">
        <v>247.60976754501201</v>
      </c>
      <c r="V815" s="72">
        <v>72.079856139171397</v>
      </c>
      <c r="W815" s="72">
        <v>317.125217299273</v>
      </c>
      <c r="X815" s="72">
        <v>66.205902908272904</v>
      </c>
      <c r="Y815" s="72">
        <v>629.02577190332397</v>
      </c>
      <c r="Z815" s="72">
        <v>130.216719812002</v>
      </c>
      <c r="AA815" s="41">
        <v>13707.818893235701</v>
      </c>
      <c r="AB815" s="39">
        <v>3.41139745839221</v>
      </c>
      <c r="AC815" s="41">
        <v>11.4726027894108</v>
      </c>
      <c r="AD815" s="41">
        <v>174.520782984612</v>
      </c>
      <c r="AE815" s="41">
        <v>562.50726870320295</v>
      </c>
    </row>
    <row r="816" spans="1:31">
      <c r="A816" s="25" t="s">
        <v>1595</v>
      </c>
      <c r="B816" s="56" t="s">
        <v>1621</v>
      </c>
      <c r="C816" s="56" t="s">
        <v>398</v>
      </c>
      <c r="D816" s="57">
        <v>1057.3250106240184</v>
      </c>
      <c r="E816" s="57">
        <v>11.699524538544575</v>
      </c>
      <c r="F816" s="58">
        <v>0.80303189651953499</v>
      </c>
      <c r="G816" s="70">
        <v>699.73922771602304</v>
      </c>
      <c r="H816" s="72">
        <v>24.323137109701801</v>
      </c>
      <c r="I816" s="70">
        <v>125.891100219949</v>
      </c>
      <c r="J816" s="70">
        <v>2479.2940110956001</v>
      </c>
      <c r="K816" s="39">
        <v>493500</v>
      </c>
      <c r="L816" s="72">
        <v>4.0647626055988502</v>
      </c>
      <c r="M816" s="72">
        <v>5.7971109863176003E-2</v>
      </c>
      <c r="N816" s="72">
        <v>15.2284074791212</v>
      </c>
      <c r="O816" s="72">
        <v>0.51181002928784802</v>
      </c>
      <c r="P816" s="72">
        <v>6.9261930616448399</v>
      </c>
      <c r="Q816" s="72">
        <v>38.877127256741304</v>
      </c>
      <c r="R816" s="72">
        <v>31.708703496341201</v>
      </c>
      <c r="S816" s="72">
        <v>142.21190651133099</v>
      </c>
      <c r="T816" s="72">
        <v>30.808168281917599</v>
      </c>
      <c r="U816" s="72">
        <v>274.712678080118</v>
      </c>
      <c r="V816" s="72">
        <v>81.158612428222696</v>
      </c>
      <c r="W816" s="72">
        <v>367.70637972669402</v>
      </c>
      <c r="X816" s="72">
        <v>71.580988647214198</v>
      </c>
      <c r="Y816" s="72">
        <v>654.65721627738606</v>
      </c>
      <c r="Z816" s="72">
        <v>124.24526411872201</v>
      </c>
      <c r="AA816" s="41">
        <v>12827.5423090892</v>
      </c>
      <c r="AB816" s="39">
        <v>1.30487825204418</v>
      </c>
      <c r="AC816" s="41">
        <v>6.9010509808546603</v>
      </c>
      <c r="AD816" s="41">
        <v>168.17357482614401</v>
      </c>
      <c r="AE816" s="41">
        <v>281.26458903683198</v>
      </c>
    </row>
    <row r="817" spans="1:31" s="6" customFormat="1" ht="14">
      <c r="A817" s="29" t="s">
        <v>2200</v>
      </c>
      <c r="B817" s="59"/>
      <c r="C817" s="56" t="s">
        <v>398</v>
      </c>
      <c r="D817" s="60"/>
      <c r="E817" s="60"/>
      <c r="F817" s="61"/>
      <c r="G817" s="71"/>
      <c r="H817" s="73"/>
      <c r="I817" s="71"/>
      <c r="J817" s="71"/>
      <c r="K817" s="40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43"/>
      <c r="AB817" s="40"/>
      <c r="AC817" s="43"/>
      <c r="AD817" s="43"/>
      <c r="AE817" s="43"/>
    </row>
    <row r="818" spans="1:31">
      <c r="A818" s="25" t="s">
        <v>1622</v>
      </c>
      <c r="B818" s="56" t="s">
        <v>1623</v>
      </c>
      <c r="C818" s="56" t="s">
        <v>398</v>
      </c>
      <c r="D818" s="57">
        <v>1727.59408880665</v>
      </c>
      <c r="E818" s="57">
        <v>1.66121006003296</v>
      </c>
      <c r="F818" s="58">
        <v>1.0635391176257059</v>
      </c>
      <c r="G818" s="70">
        <v>155.97051502606399</v>
      </c>
      <c r="H818" s="72">
        <v>4.7842592368475501</v>
      </c>
      <c r="I818" s="70" t="s">
        <v>1624</v>
      </c>
      <c r="J818" s="70">
        <v>484.56922744793297</v>
      </c>
      <c r="K818" s="39">
        <v>493500</v>
      </c>
      <c r="L818" s="72">
        <v>1.7356551919402301</v>
      </c>
      <c r="M818" s="72">
        <v>5.8660118427160002E-3</v>
      </c>
      <c r="N818" s="72">
        <v>32.869234003731101</v>
      </c>
      <c r="O818" s="72">
        <v>8.0542595071204995E-2</v>
      </c>
      <c r="P818" s="72">
        <v>1.0032065738579501</v>
      </c>
      <c r="Q818" s="72">
        <v>2.2414831076891999</v>
      </c>
      <c r="R818" s="72">
        <v>0.91574969112011995</v>
      </c>
      <c r="S818" s="72">
        <v>12.7926443838256</v>
      </c>
      <c r="T818" s="72">
        <v>3.6891010585185402</v>
      </c>
      <c r="U818" s="72">
        <v>42.782178032393396</v>
      </c>
      <c r="V818" s="72">
        <v>14.8658012338964</v>
      </c>
      <c r="W818" s="72">
        <v>72.481759315369104</v>
      </c>
      <c r="X818" s="72">
        <v>16.2735420519484</v>
      </c>
      <c r="Y818" s="72">
        <v>163.120203911923</v>
      </c>
      <c r="Z818" s="72">
        <v>39.225033289869998</v>
      </c>
      <c r="AA818" s="41">
        <v>10151.6142467519</v>
      </c>
      <c r="AB818" s="39">
        <v>0.34869771557445001</v>
      </c>
      <c r="AC818" s="41">
        <v>9.7878730093116708</v>
      </c>
      <c r="AD818" s="41">
        <v>102.592487632344</v>
      </c>
      <c r="AE818" s="41">
        <v>229.35068742429101</v>
      </c>
    </row>
    <row r="819" spans="1:31">
      <c r="A819" s="25" t="s">
        <v>1622</v>
      </c>
      <c r="B819" s="56" t="s">
        <v>1625</v>
      </c>
      <c r="C819" s="56" t="s">
        <v>398</v>
      </c>
      <c r="D819" s="57">
        <v>1692.7800312259899</v>
      </c>
      <c r="E819" s="57">
        <v>1.60451174422654</v>
      </c>
      <c r="F819" s="58">
        <v>1.0336016808339563</v>
      </c>
      <c r="G819" s="70">
        <v>329.20110352184901</v>
      </c>
      <c r="H819" s="72">
        <v>5.5674567290460999</v>
      </c>
      <c r="I819" s="70">
        <v>27.619334391830598</v>
      </c>
      <c r="J819" s="70">
        <v>795.63040107530605</v>
      </c>
      <c r="K819" s="39">
        <v>493500</v>
      </c>
      <c r="L819" s="72">
        <v>3.88336443852292</v>
      </c>
      <c r="M819" s="72">
        <v>7.8770786080130002E-3</v>
      </c>
      <c r="N819" s="72">
        <v>47.0882512320823</v>
      </c>
      <c r="O819" s="72">
        <v>0.12426764350330299</v>
      </c>
      <c r="P819" s="72">
        <v>0.64866336601006302</v>
      </c>
      <c r="Q819" s="72">
        <v>2.4090330499485302</v>
      </c>
      <c r="R819" s="72">
        <v>0.71730163374760303</v>
      </c>
      <c r="S819" s="72">
        <v>14.0036044914273</v>
      </c>
      <c r="T819" s="72">
        <v>4.7313241080676596</v>
      </c>
      <c r="U819" s="72">
        <v>61.211606631791099</v>
      </c>
      <c r="V819" s="72">
        <v>24.0163094976613</v>
      </c>
      <c r="W819" s="72">
        <v>130.51082764329399</v>
      </c>
      <c r="X819" s="72">
        <v>28.924142123385199</v>
      </c>
      <c r="Y819" s="72">
        <v>284.69843966756599</v>
      </c>
      <c r="Z819" s="72">
        <v>63.245583923337598</v>
      </c>
      <c r="AA819" s="41">
        <v>11219.573211803499</v>
      </c>
      <c r="AB819" s="39">
        <v>1.4700067194772899</v>
      </c>
      <c r="AC819" s="41">
        <v>14.029100704063801</v>
      </c>
      <c r="AD819" s="41">
        <v>146.63928000424701</v>
      </c>
      <c r="AE819" s="41">
        <v>333.39706577576999</v>
      </c>
    </row>
    <row r="820" spans="1:31">
      <c r="A820" s="25" t="s">
        <v>1626</v>
      </c>
      <c r="B820" s="56" t="s">
        <v>1627</v>
      </c>
      <c r="C820" s="56" t="s">
        <v>398</v>
      </c>
      <c r="D820" s="57">
        <v>662.16151879618997</v>
      </c>
      <c r="E820" s="57">
        <v>9.5415566529917974</v>
      </c>
      <c r="F820" s="58">
        <v>1.0320470510201718</v>
      </c>
      <c r="G820" s="70">
        <v>384.10565374158801</v>
      </c>
      <c r="H820" s="72">
        <v>8.6767796928435406</v>
      </c>
      <c r="I820" s="70">
        <v>18.421504918781402</v>
      </c>
      <c r="J820" s="70">
        <v>414.21999974423397</v>
      </c>
      <c r="K820" s="39">
        <v>493500</v>
      </c>
      <c r="L820" s="72">
        <v>1.0413712581865999</v>
      </c>
      <c r="M820" s="72">
        <v>5.9999655755610002E-3</v>
      </c>
      <c r="N820" s="72">
        <v>6.2799388853820197</v>
      </c>
      <c r="O820" s="72">
        <v>4.4783131575756002E-2</v>
      </c>
      <c r="P820" s="72">
        <v>0.54944478477756098</v>
      </c>
      <c r="Q820" s="72">
        <v>0.75407883709318602</v>
      </c>
      <c r="R820" s="72">
        <v>0.30234064421390799</v>
      </c>
      <c r="S820" s="72">
        <v>6.0786201794406196</v>
      </c>
      <c r="T820" s="72">
        <v>2.0362624044335602</v>
      </c>
      <c r="U820" s="72">
        <v>29.075499262932102</v>
      </c>
      <c r="V820" s="72">
        <v>11.557490603048</v>
      </c>
      <c r="W820" s="72">
        <v>74.316361461363499</v>
      </c>
      <c r="X820" s="72">
        <v>19.8953389067647</v>
      </c>
      <c r="Y820" s="72">
        <v>225.95134279600799</v>
      </c>
      <c r="Z820" s="72">
        <v>54.201939485714803</v>
      </c>
      <c r="AA820" s="41">
        <v>13123.786240235</v>
      </c>
      <c r="AB820" s="39">
        <v>0.56525849631817404</v>
      </c>
      <c r="AC820" s="41">
        <v>1.6458190437372</v>
      </c>
      <c r="AD820" s="41">
        <v>44.770889201755303</v>
      </c>
      <c r="AE820" s="41">
        <v>284.36649172005599</v>
      </c>
    </row>
    <row r="821" spans="1:31">
      <c r="A821" s="25" t="s">
        <v>1626</v>
      </c>
      <c r="B821" s="56" t="s">
        <v>1628</v>
      </c>
      <c r="C821" s="56" t="s">
        <v>398</v>
      </c>
      <c r="D821" s="57">
        <v>1682.0400930737401</v>
      </c>
      <c r="E821" s="57">
        <v>3.0582034701461001</v>
      </c>
      <c r="F821" s="58">
        <v>1.031643024502173</v>
      </c>
      <c r="G821" s="70">
        <v>216.05346919290599</v>
      </c>
      <c r="H821" s="72">
        <v>8.9656502575102106</v>
      </c>
      <c r="I821" s="70">
        <v>68.860711016531695</v>
      </c>
      <c r="J821" s="70">
        <v>1614.99456438227</v>
      </c>
      <c r="K821" s="39">
        <v>493500</v>
      </c>
      <c r="L821" s="72">
        <v>2.6620708675619098</v>
      </c>
      <c r="M821" s="72">
        <v>2.9007720787887999E-2</v>
      </c>
      <c r="N821" s="72">
        <v>8.5114308223857194</v>
      </c>
      <c r="O821" s="72">
        <v>0.30743157054832698</v>
      </c>
      <c r="P821" s="72">
        <v>5.8756507495914398</v>
      </c>
      <c r="Q821" s="72">
        <v>7.25587905660419</v>
      </c>
      <c r="R821" s="72">
        <v>1.6163530334296501</v>
      </c>
      <c r="S821" s="72">
        <v>46.774026726239398</v>
      </c>
      <c r="T821" s="72">
        <v>14.110772108176899</v>
      </c>
      <c r="U821" s="72">
        <v>162.62754369505001</v>
      </c>
      <c r="V821" s="72">
        <v>53.271855750466699</v>
      </c>
      <c r="W821" s="72">
        <v>258.68828146946498</v>
      </c>
      <c r="X821" s="72">
        <v>46.532759084324397</v>
      </c>
      <c r="Y821" s="72">
        <v>414.57011108633702</v>
      </c>
      <c r="Z821" s="72">
        <v>81.434009630297595</v>
      </c>
      <c r="AA821" s="41">
        <v>9856.3084219018692</v>
      </c>
      <c r="AB821" s="39">
        <v>1.4396692280080901</v>
      </c>
      <c r="AC821" s="41">
        <v>8.0544611743652297</v>
      </c>
      <c r="AD821" s="41">
        <v>82.544910415427097</v>
      </c>
      <c r="AE821" s="41">
        <v>176.50881524353699</v>
      </c>
    </row>
    <row r="822" spans="1:31">
      <c r="A822" s="25" t="s">
        <v>1622</v>
      </c>
      <c r="B822" s="56" t="s">
        <v>1629</v>
      </c>
      <c r="C822" s="56" t="s">
        <v>398</v>
      </c>
      <c r="D822" s="57">
        <v>1714.2017379956101</v>
      </c>
      <c r="E822" s="57">
        <v>1.5548859869415399</v>
      </c>
      <c r="F822" s="58">
        <v>1.0071274183893175</v>
      </c>
      <c r="G822" s="70">
        <v>1180.7926244606799</v>
      </c>
      <c r="H822" s="72">
        <v>19.405727824142001</v>
      </c>
      <c r="I822" s="70">
        <v>13.685510622612499</v>
      </c>
      <c r="J822" s="70">
        <v>2576.0883694481099</v>
      </c>
      <c r="K822" s="39">
        <v>493500</v>
      </c>
      <c r="L822" s="72">
        <v>1.3545797415641201</v>
      </c>
      <c r="M822" s="72">
        <v>1.5819749062773E-2</v>
      </c>
      <c r="N822" s="72">
        <v>4.5311846169969403</v>
      </c>
      <c r="O822" s="72">
        <v>0.120688632707335</v>
      </c>
      <c r="P822" s="72">
        <v>2.7346550009356299</v>
      </c>
      <c r="Q822" s="72">
        <v>7.7696615725652904</v>
      </c>
      <c r="R822" s="72">
        <v>0.43663271630724099</v>
      </c>
      <c r="S822" s="72">
        <v>53.300218824830502</v>
      </c>
      <c r="T822" s="72">
        <v>18.820506365670099</v>
      </c>
      <c r="U822" s="72">
        <v>222.98887804517301</v>
      </c>
      <c r="V822" s="72">
        <v>82.039571991427593</v>
      </c>
      <c r="W822" s="72">
        <v>388.165889373158</v>
      </c>
      <c r="X822" s="72">
        <v>72.8509169039055</v>
      </c>
      <c r="Y822" s="72">
        <v>639.33195223373104</v>
      </c>
      <c r="Z822" s="72">
        <v>125.88269964065</v>
      </c>
      <c r="AA822" s="41">
        <v>11822.132639801101</v>
      </c>
      <c r="AB822" s="39">
        <v>0.50861678576883496</v>
      </c>
      <c r="AC822" s="41">
        <v>7.8694197162415698</v>
      </c>
      <c r="AD822" s="41">
        <v>91.119793331863505</v>
      </c>
      <c r="AE822" s="41">
        <v>169.76451222894099</v>
      </c>
    </row>
    <row r="823" spans="1:31">
      <c r="A823" s="25" t="s">
        <v>1622</v>
      </c>
      <c r="B823" s="56" t="s">
        <v>1630</v>
      </c>
      <c r="C823" s="56" t="s">
        <v>398</v>
      </c>
      <c r="D823" s="57">
        <v>1408.4340190708963</v>
      </c>
      <c r="E823" s="57">
        <v>14.441045683714599</v>
      </c>
      <c r="F823" s="58">
        <v>1.0049894152512719</v>
      </c>
      <c r="G823" s="70">
        <v>390.119595750803</v>
      </c>
      <c r="H823" s="72">
        <v>22.4084337243908</v>
      </c>
      <c r="I823" s="70">
        <v>22.3592509468739</v>
      </c>
      <c r="J823" s="70">
        <v>929.41898294592897</v>
      </c>
      <c r="K823" s="39">
        <v>493500</v>
      </c>
      <c r="L823" s="72">
        <v>1.8495931306511999</v>
      </c>
      <c r="M823" s="72">
        <v>0.11313499203477299</v>
      </c>
      <c r="N823" s="72">
        <v>39.582141047065299</v>
      </c>
      <c r="O823" s="72">
        <v>0.45734489929757199</v>
      </c>
      <c r="P823" s="72">
        <v>5.88075092151478</v>
      </c>
      <c r="Q823" s="72">
        <v>9.4029106568056395</v>
      </c>
      <c r="R823" s="72">
        <v>3.1172949688881801</v>
      </c>
      <c r="S823" s="72">
        <v>34.836332811885001</v>
      </c>
      <c r="T823" s="72">
        <v>9.2912473010824499</v>
      </c>
      <c r="U823" s="72">
        <v>97.7864461357359</v>
      </c>
      <c r="V823" s="72">
        <v>30.9444177437544</v>
      </c>
      <c r="W823" s="72">
        <v>135.32282179601901</v>
      </c>
      <c r="X823" s="72">
        <v>26.1204400736347</v>
      </c>
      <c r="Y823" s="72">
        <v>232.12995209050601</v>
      </c>
      <c r="Z823" s="72">
        <v>46.223083740256897</v>
      </c>
      <c r="AA823" s="41">
        <v>9908.4076623154906</v>
      </c>
      <c r="AB823" s="39">
        <v>0.58698783905408303</v>
      </c>
      <c r="AC823" s="41">
        <v>5.2624692653822498</v>
      </c>
      <c r="AD823" s="41">
        <v>77.908630839667893</v>
      </c>
      <c r="AE823" s="41">
        <v>104.668820394577</v>
      </c>
    </row>
    <row r="824" spans="1:31">
      <c r="A824" s="25" t="s">
        <v>1622</v>
      </c>
      <c r="B824" s="56" t="s">
        <v>1631</v>
      </c>
      <c r="C824" s="56" t="s">
        <v>398</v>
      </c>
      <c r="D824" s="57">
        <v>1459.8473266713368</v>
      </c>
      <c r="E824" s="57">
        <v>11.846624737170236</v>
      </c>
      <c r="F824" s="58">
        <v>0.99773540346281853</v>
      </c>
      <c r="G824" s="70">
        <v>305.81478227433098</v>
      </c>
      <c r="H824" s="72">
        <v>2.6941785613637901</v>
      </c>
      <c r="I824" s="70">
        <v>7.3460625080417596</v>
      </c>
      <c r="J824" s="70">
        <v>2932.84052222334</v>
      </c>
      <c r="K824" s="39">
        <v>493500</v>
      </c>
      <c r="L824" s="72">
        <v>19.978925845533698</v>
      </c>
      <c r="M824" s="72">
        <v>2.831072955267E-2</v>
      </c>
      <c r="N824" s="72">
        <v>47.5927216448286</v>
      </c>
      <c r="O824" s="72">
        <v>7.5419864266836001E-2</v>
      </c>
      <c r="P824" s="72">
        <v>1.99913568227024</v>
      </c>
      <c r="Q824" s="72">
        <v>6.8595990794189401</v>
      </c>
      <c r="R824" s="72">
        <v>5.3935975233556997E-2</v>
      </c>
      <c r="S824" s="72">
        <v>56.7982294987372</v>
      </c>
      <c r="T824" s="72">
        <v>22.222775502209</v>
      </c>
      <c r="U824" s="72">
        <v>281.03049419353198</v>
      </c>
      <c r="V824" s="72">
        <v>100.503383177684</v>
      </c>
      <c r="W824" s="72">
        <v>463.75423365084799</v>
      </c>
      <c r="X824" s="72">
        <v>84.284273207429706</v>
      </c>
      <c r="Y824" s="72">
        <v>674.21910379780502</v>
      </c>
      <c r="Z824" s="72">
        <v>121.06455588969401</v>
      </c>
      <c r="AA824" s="41">
        <v>9895.7803646984394</v>
      </c>
      <c r="AB824" s="39">
        <v>5.4594700672226901</v>
      </c>
      <c r="AC824" s="41">
        <v>18.9728462859849</v>
      </c>
      <c r="AD824" s="41">
        <v>273.53983891763397</v>
      </c>
      <c r="AE824" s="41">
        <v>588.71882484432695</v>
      </c>
    </row>
    <row r="825" spans="1:31">
      <c r="A825" s="25" t="s">
        <v>1626</v>
      </c>
      <c r="B825" s="56" t="s">
        <v>1632</v>
      </c>
      <c r="C825" s="56" t="s">
        <v>398</v>
      </c>
      <c r="D825" s="57">
        <v>1781.7793785798101</v>
      </c>
      <c r="E825" s="57">
        <v>1.38684644320588</v>
      </c>
      <c r="F825" s="58">
        <v>0.99646735823138932</v>
      </c>
      <c r="G825" s="70">
        <v>433.65389570155298</v>
      </c>
      <c r="H825" s="72">
        <v>12.9430639897685</v>
      </c>
      <c r="I825" s="70">
        <v>9.6957912866796203</v>
      </c>
      <c r="J825" s="70">
        <v>1136.84260380055</v>
      </c>
      <c r="K825" s="39">
        <v>493500</v>
      </c>
      <c r="L825" s="72">
        <v>1.14597493948453</v>
      </c>
      <c r="M825" s="72">
        <v>2.3795477305559999E-3</v>
      </c>
      <c r="N825" s="72">
        <v>7.7674203119931304</v>
      </c>
      <c r="O825" s="72">
        <v>4.8181658800941003E-2</v>
      </c>
      <c r="P825" s="72">
        <v>1.2985917937393101</v>
      </c>
      <c r="Q825" s="72">
        <v>3.4349274025659802</v>
      </c>
      <c r="R825" s="72">
        <v>0.362442935681419</v>
      </c>
      <c r="S825" s="72">
        <v>21.0621450174526</v>
      </c>
      <c r="T825" s="72">
        <v>7.4747193822934204</v>
      </c>
      <c r="U825" s="72">
        <v>95.228960423859505</v>
      </c>
      <c r="V825" s="72">
        <v>36.4858424206097</v>
      </c>
      <c r="W825" s="72">
        <v>180.64680470885401</v>
      </c>
      <c r="X825" s="72">
        <v>35.461872413067901</v>
      </c>
      <c r="Y825" s="72">
        <v>323.88443710815699</v>
      </c>
      <c r="Z825" s="72">
        <v>64.571841224729695</v>
      </c>
      <c r="AA825" s="41">
        <v>12082.364672465599</v>
      </c>
      <c r="AB825" s="39">
        <v>0.719961968017794</v>
      </c>
      <c r="AC825" s="41">
        <v>8.6820860394511303</v>
      </c>
      <c r="AD825" s="41">
        <v>99.810309876191596</v>
      </c>
      <c r="AE825" s="41">
        <v>205.09584043007101</v>
      </c>
    </row>
    <row r="826" spans="1:31">
      <c r="A826" s="25" t="s">
        <v>1622</v>
      </c>
      <c r="B826" s="56" t="s">
        <v>1633</v>
      </c>
      <c r="C826" s="56" t="s">
        <v>398</v>
      </c>
      <c r="D826" s="57">
        <v>1694.9236565415099</v>
      </c>
      <c r="E826" s="57">
        <v>1.81458949541294</v>
      </c>
      <c r="F826" s="58">
        <v>0.99354425690392034</v>
      </c>
      <c r="G826" s="70">
        <v>229.73123749065101</v>
      </c>
      <c r="H826" s="72">
        <v>6.4751829960983596</v>
      </c>
      <c r="I826" s="70">
        <v>20.939990024733898</v>
      </c>
      <c r="J826" s="70">
        <v>671.35055753928805</v>
      </c>
      <c r="K826" s="39">
        <v>493500</v>
      </c>
      <c r="L826" s="72">
        <v>0.42665038338142203</v>
      </c>
      <c r="M826" s="72">
        <v>2.9065916814580001E-2</v>
      </c>
      <c r="N826" s="72">
        <v>3.8363080285882201</v>
      </c>
      <c r="O826" s="72">
        <v>0.11341212460791</v>
      </c>
      <c r="P826" s="72">
        <v>1.0444175517246199</v>
      </c>
      <c r="Q826" s="72">
        <v>2.8651458497193598</v>
      </c>
      <c r="R826" s="72">
        <v>1.0206780419688799</v>
      </c>
      <c r="S826" s="72">
        <v>12.0258775643858</v>
      </c>
      <c r="T826" s="72">
        <v>4.2467850936914697</v>
      </c>
      <c r="U826" s="72">
        <v>49.7667144349426</v>
      </c>
      <c r="V826" s="72">
        <v>19.310707206242899</v>
      </c>
      <c r="W826" s="72">
        <v>103.33391444213299</v>
      </c>
      <c r="X826" s="72">
        <v>22.742524915813899</v>
      </c>
      <c r="Y826" s="72">
        <v>229.175906532959</v>
      </c>
      <c r="Z826" s="72">
        <v>51.745663286494199</v>
      </c>
      <c r="AA826" s="41">
        <v>9301.2161739893108</v>
      </c>
      <c r="AB826" s="39">
        <v>0.203458053830846</v>
      </c>
      <c r="AC826" s="41">
        <v>6.9858772056714198</v>
      </c>
      <c r="AD826" s="41">
        <v>84.107671859735703</v>
      </c>
      <c r="AE826" s="41">
        <v>186.18973828465101</v>
      </c>
    </row>
    <row r="827" spans="1:31">
      <c r="A827" s="25" t="s">
        <v>1622</v>
      </c>
      <c r="B827" s="56" t="s">
        <v>1634</v>
      </c>
      <c r="C827" s="56" t="s">
        <v>398</v>
      </c>
      <c r="D827" s="57">
        <v>1607.56231118285</v>
      </c>
      <c r="E827" s="57">
        <v>1.11274799811179</v>
      </c>
      <c r="F827" s="58">
        <v>0.98796403371673769</v>
      </c>
      <c r="G827" s="70"/>
      <c r="H827" s="72"/>
      <c r="I827" s="70"/>
      <c r="J827" s="70"/>
      <c r="K827" s="39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41"/>
      <c r="AB827" s="39"/>
      <c r="AC827" s="41"/>
      <c r="AD827" s="41"/>
      <c r="AE827" s="41"/>
    </row>
    <row r="828" spans="1:31">
      <c r="A828" s="25" t="s">
        <v>1622</v>
      </c>
      <c r="B828" s="56" t="s">
        <v>1635</v>
      </c>
      <c r="C828" s="56" t="s">
        <v>398</v>
      </c>
      <c r="D828" s="57">
        <v>2464.0848281705998</v>
      </c>
      <c r="E828" s="57">
        <v>1.00732573170166</v>
      </c>
      <c r="F828" s="58">
        <v>0.98516419725342785</v>
      </c>
      <c r="G828" s="70">
        <v>280.99598929415498</v>
      </c>
      <c r="H828" s="72">
        <v>12.000317756020801</v>
      </c>
      <c r="I828" s="70">
        <v>16.14320558827</v>
      </c>
      <c r="J828" s="70">
        <v>747.71157008070497</v>
      </c>
      <c r="K828" s="39">
        <v>493500</v>
      </c>
      <c r="L828" s="72">
        <v>4.0659867560553504</v>
      </c>
      <c r="M828" s="72">
        <v>2.9309976131482E-2</v>
      </c>
      <c r="N828" s="72">
        <v>8.8050436647639803</v>
      </c>
      <c r="O828" s="72">
        <v>9.2576593029977006E-2</v>
      </c>
      <c r="P828" s="72">
        <v>0.59637155326511004</v>
      </c>
      <c r="Q828" s="72">
        <v>2.27791771656213</v>
      </c>
      <c r="R828" s="72">
        <v>0.685167743177726</v>
      </c>
      <c r="S828" s="72">
        <v>13.9589203064634</v>
      </c>
      <c r="T828" s="72">
        <v>4.9792735165937598</v>
      </c>
      <c r="U828" s="72">
        <v>60.708816765222402</v>
      </c>
      <c r="V828" s="72">
        <v>23.251629631997101</v>
      </c>
      <c r="W828" s="72">
        <v>116.714041515546</v>
      </c>
      <c r="X828" s="72">
        <v>23.685030955455598</v>
      </c>
      <c r="Y828" s="72">
        <v>225.096984146859</v>
      </c>
      <c r="Z828" s="72">
        <v>44.008935938168698</v>
      </c>
      <c r="AA828" s="41">
        <v>11120.005603477801</v>
      </c>
      <c r="AB828" s="39">
        <v>1.6616949538308701</v>
      </c>
      <c r="AC828" s="41">
        <v>9.4196336048286096</v>
      </c>
      <c r="AD828" s="41">
        <v>77.282861116954805</v>
      </c>
      <c r="AE828" s="41">
        <v>189.68811552416599</v>
      </c>
    </row>
    <row r="829" spans="1:31">
      <c r="A829" s="25" t="s">
        <v>1626</v>
      </c>
      <c r="B829" s="56" t="s">
        <v>1636</v>
      </c>
      <c r="C829" s="56" t="s">
        <v>398</v>
      </c>
      <c r="D829" s="57">
        <v>1714.76009119942</v>
      </c>
      <c r="E829" s="57">
        <v>1.49207975445804</v>
      </c>
      <c r="F829" s="58">
        <v>0.97864704577801387</v>
      </c>
      <c r="G829" s="70">
        <v>302.030092527146</v>
      </c>
      <c r="H829" s="72">
        <v>6.5569111587927402</v>
      </c>
      <c r="I829" s="70">
        <v>23.586679353372901</v>
      </c>
      <c r="J829" s="70">
        <v>898.25904146827099</v>
      </c>
      <c r="K829" s="39">
        <v>493500</v>
      </c>
      <c r="L829" s="72">
        <v>3.6266252813435602</v>
      </c>
      <c r="M829" s="72">
        <v>1.6549137557526E-2</v>
      </c>
      <c r="N829" s="72">
        <v>26.6973995763774</v>
      </c>
      <c r="O829" s="72">
        <v>5.8342280587775998E-2</v>
      </c>
      <c r="P829" s="72">
        <v>0.49622478943642601</v>
      </c>
      <c r="Q829" s="72">
        <v>1.6563741353547301</v>
      </c>
      <c r="R829" s="72">
        <v>0.39958671231593301</v>
      </c>
      <c r="S829" s="72">
        <v>14.192915213996001</v>
      </c>
      <c r="T829" s="72">
        <v>4.99807235545238</v>
      </c>
      <c r="U829" s="72">
        <v>71.443473774172404</v>
      </c>
      <c r="V829" s="72">
        <v>27.2167221640305</v>
      </c>
      <c r="W829" s="72">
        <v>148.233987346199</v>
      </c>
      <c r="X829" s="72">
        <v>32.465234669135597</v>
      </c>
      <c r="Y829" s="72">
        <v>310.08559350088899</v>
      </c>
      <c r="Z829" s="72">
        <v>64.633298254862098</v>
      </c>
      <c r="AA829" s="41">
        <v>12627.542750717401</v>
      </c>
      <c r="AB829" s="39">
        <v>1.6983949118924899</v>
      </c>
      <c r="AC829" s="41">
        <v>7.6977856643018203</v>
      </c>
      <c r="AD829" s="41">
        <v>89.841155214245006</v>
      </c>
      <c r="AE829" s="41">
        <v>200.89978041542901</v>
      </c>
    </row>
    <row r="830" spans="1:31">
      <c r="A830" s="25" t="s">
        <v>1622</v>
      </c>
      <c r="B830" s="56" t="s">
        <v>1637</v>
      </c>
      <c r="C830" s="56" t="s">
        <v>398</v>
      </c>
      <c r="D830" s="57">
        <v>1801.36413320724</v>
      </c>
      <c r="E830" s="57">
        <v>1.23677418311098</v>
      </c>
      <c r="F830" s="58">
        <v>0.97467687667219582</v>
      </c>
      <c r="G830" s="70">
        <v>1111.63915873153</v>
      </c>
      <c r="H830" s="72">
        <v>33.079598361666697</v>
      </c>
      <c r="I830" s="70">
        <v>279.03660537166098</v>
      </c>
      <c r="J830" s="70">
        <v>2381.8487900469399</v>
      </c>
      <c r="K830" s="39">
        <v>493500</v>
      </c>
      <c r="L830" s="72">
        <v>3.3291126550376302</v>
      </c>
      <c r="M830" s="72">
        <v>1.8749322585406101</v>
      </c>
      <c r="N830" s="72">
        <v>49.903866560293501</v>
      </c>
      <c r="O830" s="72">
        <v>4.2155141713062596</v>
      </c>
      <c r="P830" s="72">
        <v>29.388465697578699</v>
      </c>
      <c r="Q830" s="72">
        <v>21.158148507434401</v>
      </c>
      <c r="R830" s="72">
        <v>8.7903214590257992</v>
      </c>
      <c r="S830" s="72">
        <v>77.415486289682605</v>
      </c>
      <c r="T830" s="72">
        <v>23.4810520407406</v>
      </c>
      <c r="U830" s="72">
        <v>234.50442812215101</v>
      </c>
      <c r="V830" s="72">
        <v>71.850548202571801</v>
      </c>
      <c r="W830" s="72">
        <v>333.45617179271102</v>
      </c>
      <c r="X830" s="72">
        <v>61.474211737316097</v>
      </c>
      <c r="Y830" s="72">
        <v>530.22875707068397</v>
      </c>
      <c r="Z830" s="72">
        <v>99.234945913216905</v>
      </c>
      <c r="AA830" s="41">
        <v>12730.321220571701</v>
      </c>
      <c r="AB830" s="39">
        <v>2.7148879850546099</v>
      </c>
      <c r="AC830" s="41">
        <v>15.842249830981601</v>
      </c>
      <c r="AD830" s="41">
        <v>178.469043014786</v>
      </c>
      <c r="AE830" s="41">
        <v>443.91772392456897</v>
      </c>
    </row>
    <row r="831" spans="1:31">
      <c r="A831" s="25" t="s">
        <v>1626</v>
      </c>
      <c r="B831" s="56" t="s">
        <v>1638</v>
      </c>
      <c r="C831" s="56" t="s">
        <v>398</v>
      </c>
      <c r="D831" s="57">
        <v>582.26497081856621</v>
      </c>
      <c r="E831" s="57">
        <v>5.4921409581723823</v>
      </c>
      <c r="F831" s="58">
        <v>0.96920584685727129</v>
      </c>
      <c r="G831" s="70">
        <v>472.32685406309901</v>
      </c>
      <c r="H831" s="72">
        <v>8.9520933629210298</v>
      </c>
      <c r="I831" s="70">
        <v>1348.8675929196299</v>
      </c>
      <c r="J831" s="70">
        <v>1384.5149792704501</v>
      </c>
      <c r="K831" s="39">
        <v>493500</v>
      </c>
      <c r="L831" s="72">
        <v>8.2679192798712204</v>
      </c>
      <c r="M831" s="72">
        <v>8.1634804812153003E-2</v>
      </c>
      <c r="N831" s="72">
        <v>6.6856873337343199</v>
      </c>
      <c r="O831" s="72">
        <v>0.30827030894021801</v>
      </c>
      <c r="P831" s="72">
        <v>4.66254734025439</v>
      </c>
      <c r="Q831" s="72">
        <v>12.268837427990601</v>
      </c>
      <c r="R831" s="72">
        <v>0.65065787128721198</v>
      </c>
      <c r="S831" s="72">
        <v>61.822255417263698</v>
      </c>
      <c r="T831" s="72">
        <v>18.591660080099398</v>
      </c>
      <c r="U831" s="72">
        <v>177.75233063164899</v>
      </c>
      <c r="V831" s="72">
        <v>43.662732589645799</v>
      </c>
      <c r="W831" s="72">
        <v>147.587506510552</v>
      </c>
      <c r="X831" s="72">
        <v>22.5823186995983</v>
      </c>
      <c r="Y831" s="72">
        <v>148.45890371220401</v>
      </c>
      <c r="Z831" s="72">
        <v>21.760034632654701</v>
      </c>
      <c r="AA831" s="41">
        <v>13867.517101118099</v>
      </c>
      <c r="AB831" s="39">
        <v>3.0917797936439402</v>
      </c>
      <c r="AC831" s="41">
        <v>5.4677738719413496</v>
      </c>
      <c r="AD831" s="41">
        <v>213.17030055578999</v>
      </c>
      <c r="AE831" s="41">
        <v>546.64519015134704</v>
      </c>
    </row>
    <row r="832" spans="1:31">
      <c r="A832" s="25" t="s">
        <v>1626</v>
      </c>
      <c r="B832" s="56" t="s">
        <v>1639</v>
      </c>
      <c r="C832" s="56" t="s">
        <v>398</v>
      </c>
      <c r="D832" s="57">
        <v>1710.3111025789999</v>
      </c>
      <c r="E832" s="57">
        <v>0.60825103569460204</v>
      </c>
      <c r="F832" s="58">
        <v>0.96867557193893894</v>
      </c>
      <c r="G832" s="70">
        <v>659.97795167314803</v>
      </c>
      <c r="H832" s="72">
        <v>3.0394154973001402</v>
      </c>
      <c r="I832" s="70">
        <v>157.27764602409499</v>
      </c>
      <c r="J832" s="70">
        <v>1287.59209970441</v>
      </c>
      <c r="K832" s="39">
        <v>493500</v>
      </c>
      <c r="L832" s="72">
        <v>6.6002834388774101</v>
      </c>
      <c r="M832" s="72">
        <v>0.125556765891043</v>
      </c>
      <c r="N832" s="72">
        <v>3.5249689159460198</v>
      </c>
      <c r="O832" s="72">
        <v>0.154468970639102</v>
      </c>
      <c r="P832" s="72">
        <v>1.09426897991368</v>
      </c>
      <c r="Q832" s="72">
        <v>1.96624832346019</v>
      </c>
      <c r="R832" s="72">
        <v>0.46272631466237202</v>
      </c>
      <c r="S832" s="72">
        <v>9.7982553406275006</v>
      </c>
      <c r="T832" s="72">
        <v>5.2096797442616003</v>
      </c>
      <c r="U832" s="72">
        <v>85.369430702342996</v>
      </c>
      <c r="V832" s="72">
        <v>38.089841752598602</v>
      </c>
      <c r="W832" s="72">
        <v>242.79587189012699</v>
      </c>
      <c r="X832" s="72">
        <v>62.470571167701401</v>
      </c>
      <c r="Y832" s="72">
        <v>701.10079149657599</v>
      </c>
      <c r="Z832" s="72">
        <v>154.42365763579701</v>
      </c>
      <c r="AA832" s="41">
        <v>14615.5189844541</v>
      </c>
      <c r="AB832" s="39">
        <v>9.8870245389316391</v>
      </c>
      <c r="AC832" s="41">
        <v>3.6365888778131898</v>
      </c>
      <c r="AD832" s="41">
        <v>41.010862778009198</v>
      </c>
      <c r="AE832" s="41">
        <v>1302.9123049452201</v>
      </c>
    </row>
    <row r="833" spans="1:31">
      <c r="A833" s="25" t="s">
        <v>1626</v>
      </c>
      <c r="B833" s="56" t="s">
        <v>1640</v>
      </c>
      <c r="C833" s="56" t="s">
        <v>398</v>
      </c>
      <c r="D833" s="57">
        <v>1924.5971804048199</v>
      </c>
      <c r="E833" s="57">
        <v>1.17888754536059</v>
      </c>
      <c r="F833" s="58">
        <v>0.96766408618510502</v>
      </c>
      <c r="G833" s="70">
        <v>288.21590880968398</v>
      </c>
      <c r="H833" s="72">
        <v>3.7625503212211502</v>
      </c>
      <c r="I833" s="70">
        <v>85.541953445732005</v>
      </c>
      <c r="J833" s="70">
        <v>1411.0136164288999</v>
      </c>
      <c r="K833" s="39">
        <v>493500</v>
      </c>
      <c r="L833" s="72">
        <v>2.5250239955582798</v>
      </c>
      <c r="M833" s="72">
        <v>3.6832607977809999E-3</v>
      </c>
      <c r="N833" s="72">
        <v>20.557789096393599</v>
      </c>
      <c r="O833" s="72">
        <v>6.1419346109032998E-2</v>
      </c>
      <c r="P833" s="72">
        <v>1.1101495620391999</v>
      </c>
      <c r="Q833" s="72">
        <v>2.2347849941376201</v>
      </c>
      <c r="R833" s="72">
        <v>0.46248322297963301</v>
      </c>
      <c r="S833" s="72">
        <v>22.963159700355298</v>
      </c>
      <c r="T833" s="72">
        <v>9.1286357512405605</v>
      </c>
      <c r="U833" s="72">
        <v>116.550252123315</v>
      </c>
      <c r="V833" s="72">
        <v>45.421294495066</v>
      </c>
      <c r="W833" s="72">
        <v>231.072020969189</v>
      </c>
      <c r="X833" s="72">
        <v>46.838892107458797</v>
      </c>
      <c r="Y833" s="72">
        <v>420.80601349097498</v>
      </c>
      <c r="Z833" s="72">
        <v>86.8771572294051</v>
      </c>
      <c r="AA833" s="41">
        <v>12350.839913908099</v>
      </c>
      <c r="AB833" s="39">
        <v>1.6572871277739001</v>
      </c>
      <c r="AC833" s="41">
        <v>18.6062352723789</v>
      </c>
      <c r="AD833" s="41">
        <v>199.29983916260201</v>
      </c>
      <c r="AE833" s="41">
        <v>306.75338574802697</v>
      </c>
    </row>
    <row r="834" spans="1:31">
      <c r="A834" s="25" t="s">
        <v>1626</v>
      </c>
      <c r="B834" s="56" t="s">
        <v>1641</v>
      </c>
      <c r="C834" s="56" t="s">
        <v>398</v>
      </c>
      <c r="D834" s="57">
        <v>1063.5079886601789</v>
      </c>
      <c r="E834" s="57">
        <v>15.881634586681789</v>
      </c>
      <c r="F834" s="58">
        <v>0.96726855195839667</v>
      </c>
      <c r="G834" s="70">
        <v>2331.8527043478998</v>
      </c>
      <c r="H834" s="72">
        <v>4.7567266387171596</v>
      </c>
      <c r="I834" s="70">
        <v>36.662238874579103</v>
      </c>
      <c r="J834" s="70">
        <v>2489.4531016557498</v>
      </c>
      <c r="K834" s="39">
        <v>493500</v>
      </c>
      <c r="L834" s="72">
        <v>3.1189204065301399</v>
      </c>
      <c r="M834" s="72">
        <v>15.917472309343401</v>
      </c>
      <c r="N834" s="72">
        <v>97.984440808596602</v>
      </c>
      <c r="O834" s="72">
        <v>16.282434891316999</v>
      </c>
      <c r="P834" s="72">
        <v>98.087545527832106</v>
      </c>
      <c r="Q834" s="72">
        <v>45.989257588680701</v>
      </c>
      <c r="R834" s="72">
        <v>4.3482870126799797</v>
      </c>
      <c r="S834" s="72">
        <v>103.825796240711</v>
      </c>
      <c r="T834" s="72">
        <v>24.921403306985098</v>
      </c>
      <c r="U834" s="72">
        <v>257.650640929948</v>
      </c>
      <c r="V834" s="72">
        <v>80.683434315850107</v>
      </c>
      <c r="W834" s="72">
        <v>366.54562421304399</v>
      </c>
      <c r="X834" s="72">
        <v>70.268279942579099</v>
      </c>
      <c r="Y834" s="72">
        <v>592.49165811250998</v>
      </c>
      <c r="Z834" s="72">
        <v>113.32176628512801</v>
      </c>
      <c r="AA834" s="41">
        <v>10460.490718381099</v>
      </c>
      <c r="AB834" s="39">
        <v>1.52589521353489</v>
      </c>
      <c r="AC834" s="41">
        <v>7.6359744434636401</v>
      </c>
      <c r="AD834" s="41">
        <v>176.38433083086099</v>
      </c>
      <c r="AE834" s="41">
        <v>240.52517939320501</v>
      </c>
    </row>
    <row r="835" spans="1:31">
      <c r="A835" s="25" t="s">
        <v>1622</v>
      </c>
      <c r="B835" s="56" t="s">
        <v>1642</v>
      </c>
      <c r="C835" s="56" t="s">
        <v>398</v>
      </c>
      <c r="D835" s="57">
        <v>1784.62325704459</v>
      </c>
      <c r="E835" s="57">
        <v>3.0850033297077202</v>
      </c>
      <c r="F835" s="58">
        <v>0.96660377473383396</v>
      </c>
      <c r="G835" s="70">
        <v>432.13800128823999</v>
      </c>
      <c r="H835" s="72">
        <v>18.935474115924301</v>
      </c>
      <c r="I835" s="70">
        <v>32.033704504409101</v>
      </c>
      <c r="J835" s="70">
        <v>734.94720332836198</v>
      </c>
      <c r="K835" s="39">
        <v>493500</v>
      </c>
      <c r="L835" s="72">
        <v>1.2853489779441201</v>
      </c>
      <c r="M835" s="72">
        <v>1.726059680197E-2</v>
      </c>
      <c r="N835" s="72">
        <v>4.5404430865016501</v>
      </c>
      <c r="O835" s="72">
        <v>0.109824259039263</v>
      </c>
      <c r="P835" s="72">
        <v>1.9039632706910301</v>
      </c>
      <c r="Q835" s="72">
        <v>2.9657367965590402</v>
      </c>
      <c r="R835" s="72">
        <v>0.58687430875053304</v>
      </c>
      <c r="S835" s="72">
        <v>18.074323029202802</v>
      </c>
      <c r="T835" s="72">
        <v>5.7726548999149898</v>
      </c>
      <c r="U835" s="72">
        <v>66.377503592674103</v>
      </c>
      <c r="V835" s="72">
        <v>22.964507650218401</v>
      </c>
      <c r="W835" s="72">
        <v>112.187175959388</v>
      </c>
      <c r="X835" s="72">
        <v>21.327089166855998</v>
      </c>
      <c r="Y835" s="72">
        <v>191.099412604408</v>
      </c>
      <c r="Z835" s="72">
        <v>39.354568798484102</v>
      </c>
      <c r="AA835" s="41">
        <v>10879.409144334901</v>
      </c>
      <c r="AB835" s="39">
        <v>0.56379757961389998</v>
      </c>
      <c r="AC835" s="41">
        <v>5.6230873773262502</v>
      </c>
      <c r="AD835" s="41">
        <v>59.748322397732899</v>
      </c>
      <c r="AE835" s="41">
        <v>60.236203033662001</v>
      </c>
    </row>
    <row r="836" spans="1:31">
      <c r="A836" s="25" t="s">
        <v>1622</v>
      </c>
      <c r="B836" s="56" t="s">
        <v>1643</v>
      </c>
      <c r="C836" s="56" t="s">
        <v>398</v>
      </c>
      <c r="D836" s="57">
        <v>1615.91438452888</v>
      </c>
      <c r="E836" s="57">
        <v>1.35714091317504</v>
      </c>
      <c r="F836" s="58">
        <v>0.96291718765365752</v>
      </c>
      <c r="G836" s="70"/>
      <c r="H836" s="72"/>
      <c r="I836" s="70"/>
      <c r="J836" s="70"/>
      <c r="K836" s="39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41"/>
      <c r="AB836" s="39"/>
      <c r="AC836" s="41"/>
      <c r="AD836" s="41"/>
      <c r="AE836" s="41"/>
    </row>
    <row r="837" spans="1:31">
      <c r="A837" s="25" t="s">
        <v>1626</v>
      </c>
      <c r="B837" s="56" t="s">
        <v>1644</v>
      </c>
      <c r="C837" s="56" t="s">
        <v>398</v>
      </c>
      <c r="D837" s="57">
        <v>2521.1485666659401</v>
      </c>
      <c r="E837" s="57">
        <v>1.2267534589122999</v>
      </c>
      <c r="F837" s="58">
        <v>0.96115476306432335</v>
      </c>
      <c r="G837" s="70">
        <v>140.257145627119</v>
      </c>
      <c r="H837" s="72">
        <v>8.81276344876221</v>
      </c>
      <c r="I837" s="70">
        <v>41.289235044167398</v>
      </c>
      <c r="J837" s="70">
        <v>457.27129704666697</v>
      </c>
      <c r="K837" s="39">
        <v>493500</v>
      </c>
      <c r="L837" s="72">
        <v>1.5926935742767201</v>
      </c>
      <c r="M837" s="72">
        <v>3.6994849443427E-2</v>
      </c>
      <c r="N837" s="72">
        <v>14.3060328767342</v>
      </c>
      <c r="O837" s="72">
        <v>4.5775668215837999E-2</v>
      </c>
      <c r="P837" s="72">
        <v>0.59910200886493803</v>
      </c>
      <c r="Q837" s="72">
        <v>2.0881858363549002</v>
      </c>
      <c r="R837" s="72">
        <v>0.73823766994043305</v>
      </c>
      <c r="S837" s="72">
        <v>10.885595592461501</v>
      </c>
      <c r="T837" s="72">
        <v>2.6828484386988198</v>
      </c>
      <c r="U837" s="72">
        <v>34.154116872408601</v>
      </c>
      <c r="V837" s="72">
        <v>13.8060438709077</v>
      </c>
      <c r="W837" s="72">
        <v>69.878056600762903</v>
      </c>
      <c r="X837" s="72">
        <v>16.740039928032001</v>
      </c>
      <c r="Y837" s="72">
        <v>181.07975459467301</v>
      </c>
      <c r="Z837" s="72">
        <v>44.4780716909153</v>
      </c>
      <c r="AA837" s="41">
        <v>12367.7653436604</v>
      </c>
      <c r="AB837" s="39">
        <v>1.40558287384166</v>
      </c>
      <c r="AC837" s="41">
        <v>7.2704919819236098</v>
      </c>
      <c r="AD837" s="41">
        <v>83.691739652082404</v>
      </c>
      <c r="AE837" s="41">
        <v>291.978111986437</v>
      </c>
    </row>
    <row r="838" spans="1:31">
      <c r="A838" s="25" t="s">
        <v>1622</v>
      </c>
      <c r="B838" s="56" t="s">
        <v>1645</v>
      </c>
      <c r="C838" s="56" t="s">
        <v>398</v>
      </c>
      <c r="D838" s="57">
        <v>1374.0486641368645</v>
      </c>
      <c r="E838" s="57">
        <v>12.007526510949249</v>
      </c>
      <c r="F838" s="58">
        <v>0.95781849725385859</v>
      </c>
      <c r="G838" s="70">
        <v>388.65542926694098</v>
      </c>
      <c r="H838" s="72">
        <v>8.6127924635332107</v>
      </c>
      <c r="I838" s="70">
        <v>41.467370954881702</v>
      </c>
      <c r="J838" s="70">
        <v>2218.9986936966302</v>
      </c>
      <c r="K838" s="39">
        <v>493500</v>
      </c>
      <c r="L838" s="72">
        <v>4.8896797919199901</v>
      </c>
      <c r="M838" s="72">
        <v>0.20980461484070401</v>
      </c>
      <c r="N838" s="72">
        <v>23.783562242997601</v>
      </c>
      <c r="O838" s="72">
        <v>0.58929938628406697</v>
      </c>
      <c r="P838" s="72">
        <v>6.2266645145319997</v>
      </c>
      <c r="Q838" s="72">
        <v>10.981099059407001</v>
      </c>
      <c r="R838" s="72">
        <v>1.8820856848629299</v>
      </c>
      <c r="S838" s="72">
        <v>58.578618927181601</v>
      </c>
      <c r="T838" s="72">
        <v>19.166660698000101</v>
      </c>
      <c r="U838" s="72">
        <v>211.11031700570501</v>
      </c>
      <c r="V838" s="72">
        <v>73.179666743494707</v>
      </c>
      <c r="W838" s="72">
        <v>338.94505953396703</v>
      </c>
      <c r="X838" s="72">
        <v>65.073950079743994</v>
      </c>
      <c r="Y838" s="72">
        <v>554.001598933482</v>
      </c>
      <c r="Z838" s="72">
        <v>107.01892004069801</v>
      </c>
      <c r="AA838" s="41">
        <v>11913.414408146</v>
      </c>
      <c r="AB838" s="39">
        <v>1.6795021176251499</v>
      </c>
      <c r="AC838" s="41">
        <v>12.485727469236201</v>
      </c>
      <c r="AD838" s="41">
        <v>181.76258928512701</v>
      </c>
      <c r="AE838" s="41">
        <v>479.15593022941403</v>
      </c>
    </row>
    <row r="839" spans="1:31">
      <c r="A839" s="25" t="s">
        <v>1622</v>
      </c>
      <c r="B839" s="56" t="s">
        <v>1646</v>
      </c>
      <c r="C839" s="56" t="s">
        <v>398</v>
      </c>
      <c r="D839" s="57">
        <v>701.4782225163633</v>
      </c>
      <c r="E839" s="57">
        <v>7.4560257997941601</v>
      </c>
      <c r="F839" s="58">
        <v>0.95754344804804059</v>
      </c>
      <c r="G839" s="70">
        <v>1352.94426563416</v>
      </c>
      <c r="H839" s="72">
        <v>6.8932571426153704</v>
      </c>
      <c r="I839" s="70" t="s">
        <v>1647</v>
      </c>
      <c r="J839" s="70">
        <v>2565.8181874934799</v>
      </c>
      <c r="K839" s="39">
        <v>493500</v>
      </c>
      <c r="L839" s="72">
        <v>0.97321915194313202</v>
      </c>
      <c r="M839" s="72" t="s">
        <v>494</v>
      </c>
      <c r="N839" s="72">
        <v>0.65006956875709299</v>
      </c>
      <c r="O839" s="72">
        <v>5.1097451950340003E-2</v>
      </c>
      <c r="P839" s="72">
        <v>1.01384585754502</v>
      </c>
      <c r="Q839" s="72">
        <v>3.9315139971837301</v>
      </c>
      <c r="R839" s="72">
        <v>0.10987081865194</v>
      </c>
      <c r="S839" s="72">
        <v>31.326874436470099</v>
      </c>
      <c r="T839" s="72">
        <v>14.3406154824147</v>
      </c>
      <c r="U839" s="72">
        <v>199.78841296917599</v>
      </c>
      <c r="V839" s="72">
        <v>80.210725435379302</v>
      </c>
      <c r="W839" s="72">
        <v>412.25259591873498</v>
      </c>
      <c r="X839" s="72">
        <v>85.866445241799795</v>
      </c>
      <c r="Y839" s="72">
        <v>771.809236713102</v>
      </c>
      <c r="Z839" s="72">
        <v>152.59778721349801</v>
      </c>
      <c r="AA839" s="41">
        <v>13544.5032833311</v>
      </c>
      <c r="AB839" s="39">
        <v>0.72663602054668897</v>
      </c>
      <c r="AC839" s="41">
        <v>1.7029947769776099</v>
      </c>
      <c r="AD839" s="41">
        <v>46.900383727019999</v>
      </c>
      <c r="AE839" s="41">
        <v>307.75634779306301</v>
      </c>
    </row>
    <row r="840" spans="1:31">
      <c r="A840" s="25" t="s">
        <v>1648</v>
      </c>
      <c r="B840" s="56" t="s">
        <v>1649</v>
      </c>
      <c r="C840" s="56" t="s">
        <v>398</v>
      </c>
      <c r="D840" s="57">
        <v>1800.7403377687119</v>
      </c>
      <c r="E840" s="57">
        <v>20.013560907711973</v>
      </c>
      <c r="F840" s="58">
        <v>0.95609317149362905</v>
      </c>
      <c r="G840" s="70">
        <v>1598.3094366446001</v>
      </c>
      <c r="H840" s="72">
        <v>6.0746810292484898</v>
      </c>
      <c r="I840" s="70">
        <v>22.627406551577302</v>
      </c>
      <c r="J840" s="70">
        <v>2649.8758132421099</v>
      </c>
      <c r="K840" s="39">
        <v>493500</v>
      </c>
      <c r="L840" s="72">
        <v>1.32222648773198</v>
      </c>
      <c r="M840" s="72">
        <v>2.2190005190556999E-2</v>
      </c>
      <c r="N840" s="72">
        <v>2.93889162562543</v>
      </c>
      <c r="O840" s="72">
        <v>0.24520665114447801</v>
      </c>
      <c r="P840" s="72">
        <v>3.7160798240068802</v>
      </c>
      <c r="Q840" s="72">
        <v>10.0098537943542</v>
      </c>
      <c r="R840" s="72">
        <v>3.6346129610942799</v>
      </c>
      <c r="S840" s="72">
        <v>48.6160405189028</v>
      </c>
      <c r="T840" s="72">
        <v>17.5573922694503</v>
      </c>
      <c r="U840" s="72">
        <v>223.72658033938001</v>
      </c>
      <c r="V840" s="72">
        <v>85.414808792673597</v>
      </c>
      <c r="W840" s="72">
        <v>438.09203554985498</v>
      </c>
      <c r="X840" s="72">
        <v>91.779751398597099</v>
      </c>
      <c r="Y840" s="72">
        <v>873.24537875790202</v>
      </c>
      <c r="Z840" s="72">
        <v>181.08851695125799</v>
      </c>
      <c r="AA840" s="41">
        <v>13702.9878335348</v>
      </c>
      <c r="AB840" s="39">
        <v>1.1235596606310401</v>
      </c>
      <c r="AC840" s="41">
        <v>5.7329428087657401</v>
      </c>
      <c r="AD840" s="41">
        <v>56.4244564251903</v>
      </c>
      <c r="AE840" s="41">
        <v>363.86735183751301</v>
      </c>
    </row>
    <row r="841" spans="1:31">
      <c r="A841" s="25" t="s">
        <v>1626</v>
      </c>
      <c r="B841" s="56" t="s">
        <v>1650</v>
      </c>
      <c r="C841" s="56" t="s">
        <v>398</v>
      </c>
      <c r="D841" s="57">
        <v>1734.38581747178</v>
      </c>
      <c r="E841" s="57">
        <v>1.63218206737834</v>
      </c>
      <c r="F841" s="58">
        <v>0.95466989386809875</v>
      </c>
      <c r="G841" s="70">
        <v>521.175030332088</v>
      </c>
      <c r="H841" s="72">
        <v>17.870214490251701</v>
      </c>
      <c r="I841" s="70">
        <v>163.309640549481</v>
      </c>
      <c r="J841" s="70">
        <v>1352.3567435366499</v>
      </c>
      <c r="K841" s="39">
        <v>493500</v>
      </c>
      <c r="L841" s="72">
        <v>2.4255361837814302</v>
      </c>
      <c r="M841" s="72">
        <v>4.6018317500720003E-2</v>
      </c>
      <c r="N841" s="72">
        <v>38.612608764713002</v>
      </c>
      <c r="O841" s="72">
        <v>0.20008597072998299</v>
      </c>
      <c r="P841" s="72">
        <v>2.3786507875932101</v>
      </c>
      <c r="Q841" s="72">
        <v>4.9639768905369799</v>
      </c>
      <c r="R841" s="72">
        <v>1.54914593148413</v>
      </c>
      <c r="S841" s="72">
        <v>27.946904352882999</v>
      </c>
      <c r="T841" s="72">
        <v>9.7378417096669203</v>
      </c>
      <c r="U841" s="72">
        <v>120.637221470612</v>
      </c>
      <c r="V841" s="72">
        <v>42.770675438495502</v>
      </c>
      <c r="W841" s="72">
        <v>212.383944698318</v>
      </c>
      <c r="X841" s="72">
        <v>44.046002610895997</v>
      </c>
      <c r="Y841" s="72">
        <v>399.88392135392797</v>
      </c>
      <c r="Z841" s="72">
        <v>80.992782959745995</v>
      </c>
      <c r="AA841" s="41">
        <v>10044.555937002</v>
      </c>
      <c r="AB841" s="39">
        <v>1.1459695401807</v>
      </c>
      <c r="AC841" s="41">
        <v>13.878724227900101</v>
      </c>
      <c r="AD841" s="41">
        <v>166.71549644208201</v>
      </c>
      <c r="AE841" s="41">
        <v>152.359940801307</v>
      </c>
    </row>
    <row r="842" spans="1:31">
      <c r="A842" s="25" t="s">
        <v>1622</v>
      </c>
      <c r="B842" s="56" t="s">
        <v>1651</v>
      </c>
      <c r="C842" s="56" t="s">
        <v>398</v>
      </c>
      <c r="D842" s="57">
        <v>1777.5110285583701</v>
      </c>
      <c r="E842" s="57">
        <v>1.1413181554174801</v>
      </c>
      <c r="F842" s="58">
        <v>0.95257911463732325</v>
      </c>
      <c r="G842" s="70">
        <v>300.98660194476003</v>
      </c>
      <c r="H842" s="72">
        <v>6.8619152147961398</v>
      </c>
      <c r="I842" s="70">
        <v>70.449477234853504</v>
      </c>
      <c r="J842" s="70">
        <v>1416.6009445884199</v>
      </c>
      <c r="K842" s="39">
        <v>493500</v>
      </c>
      <c r="L842" s="72">
        <v>4.0139419028992496</v>
      </c>
      <c r="M842" s="72">
        <v>0.49498485113516599</v>
      </c>
      <c r="N842" s="72">
        <v>71.914635400800805</v>
      </c>
      <c r="O842" s="72">
        <v>0.55340331607805204</v>
      </c>
      <c r="P842" s="72">
        <v>6.2150163169263903</v>
      </c>
      <c r="Q842" s="72">
        <v>8.7562300582989607</v>
      </c>
      <c r="R842" s="72">
        <v>3.95068062985459</v>
      </c>
      <c r="S842" s="72">
        <v>41.565202664936798</v>
      </c>
      <c r="T842" s="72">
        <v>12.3496552203537</v>
      </c>
      <c r="U842" s="72">
        <v>130.57939009028101</v>
      </c>
      <c r="V842" s="72">
        <v>43.078430707581298</v>
      </c>
      <c r="W842" s="72">
        <v>198.038731130456</v>
      </c>
      <c r="X842" s="72">
        <v>38.9449056482663</v>
      </c>
      <c r="Y842" s="72">
        <v>364.447792626065</v>
      </c>
      <c r="Z842" s="72">
        <v>68.186471341243703</v>
      </c>
      <c r="AA842" s="41">
        <v>11698.6558381532</v>
      </c>
      <c r="AB842" s="39">
        <v>1.53844858770503</v>
      </c>
      <c r="AC842" s="41">
        <v>12.0783216792428</v>
      </c>
      <c r="AD842" s="41">
        <v>145.32174004714099</v>
      </c>
      <c r="AE842" s="41">
        <v>351.86862442893101</v>
      </c>
    </row>
    <row r="843" spans="1:31">
      <c r="A843" s="25" t="s">
        <v>1648</v>
      </c>
      <c r="B843" s="56" t="s">
        <v>1652</v>
      </c>
      <c r="C843" s="56" t="s">
        <v>398</v>
      </c>
      <c r="D843" s="57">
        <v>1883.9868071518099</v>
      </c>
      <c r="E843" s="57">
        <v>1.5077504523768701</v>
      </c>
      <c r="F843" s="58">
        <v>0.94711263072349605</v>
      </c>
      <c r="G843" s="70">
        <v>284.013813278013</v>
      </c>
      <c r="H843" s="72">
        <v>17.4942224153517</v>
      </c>
      <c r="I843" s="70">
        <v>174.107346515584</v>
      </c>
      <c r="J843" s="70">
        <v>905.74884415564895</v>
      </c>
      <c r="K843" s="39">
        <v>493500</v>
      </c>
      <c r="L843" s="72">
        <v>5.3617812472217699</v>
      </c>
      <c r="M843" s="72">
        <v>8.6367587759460004E-2</v>
      </c>
      <c r="N843" s="72">
        <v>19.518583467464701</v>
      </c>
      <c r="O843" s="72">
        <v>0.318564558308364</v>
      </c>
      <c r="P843" s="72">
        <v>3.7069196823314998</v>
      </c>
      <c r="Q843" s="72">
        <v>5.0306582201652201</v>
      </c>
      <c r="R843" s="72">
        <v>0.83868554109944005</v>
      </c>
      <c r="S843" s="72">
        <v>20.244280030087999</v>
      </c>
      <c r="T843" s="72">
        <v>6.6848654276123201</v>
      </c>
      <c r="U843" s="72">
        <v>80.436118591310304</v>
      </c>
      <c r="V843" s="72">
        <v>28.6676269272958</v>
      </c>
      <c r="W843" s="72">
        <v>146.411128686034</v>
      </c>
      <c r="X843" s="72">
        <v>30.637603843853199</v>
      </c>
      <c r="Y843" s="72">
        <v>290.175763112254</v>
      </c>
      <c r="Z843" s="72">
        <v>56.669443333802697</v>
      </c>
      <c r="AA843" s="41">
        <v>12068.7353832627</v>
      </c>
      <c r="AB843" s="39">
        <v>2.6793683385563698</v>
      </c>
      <c r="AC843" s="41">
        <v>28.391474487890601</v>
      </c>
      <c r="AD843" s="41">
        <v>338.07098077571499</v>
      </c>
      <c r="AE843" s="41">
        <v>669.210138679941</v>
      </c>
    </row>
    <row r="844" spans="1:31">
      <c r="A844" s="25" t="s">
        <v>1622</v>
      </c>
      <c r="B844" s="56" t="s">
        <v>1653</v>
      </c>
      <c r="C844" s="56" t="s">
        <v>398</v>
      </c>
      <c r="D844" s="57">
        <v>501.34455675785864</v>
      </c>
      <c r="E844" s="57">
        <v>6.5564732480405867</v>
      </c>
      <c r="F844" s="58">
        <v>0.94710154174480421</v>
      </c>
      <c r="G844" s="70">
        <v>212.25843687635199</v>
      </c>
      <c r="H844" s="72">
        <v>6.5719151718256104</v>
      </c>
      <c r="I844" s="70">
        <v>7.7553563404869701</v>
      </c>
      <c r="J844" s="70">
        <v>1084.07039579911</v>
      </c>
      <c r="K844" s="39">
        <v>493500</v>
      </c>
      <c r="L844" s="72">
        <v>1.7883796535008201</v>
      </c>
      <c r="M844" s="72">
        <v>2.1703779909924999E-2</v>
      </c>
      <c r="N844" s="72">
        <v>10.8724547146389</v>
      </c>
      <c r="O844" s="72">
        <v>0.11014453543762601</v>
      </c>
      <c r="P844" s="72">
        <v>2.1090986627806401</v>
      </c>
      <c r="Q844" s="72">
        <v>4.6029959381698404</v>
      </c>
      <c r="R844" s="72">
        <v>1.07577532972907</v>
      </c>
      <c r="S844" s="72">
        <v>23.045426518493901</v>
      </c>
      <c r="T844" s="72">
        <v>7.7547667428535796</v>
      </c>
      <c r="U844" s="72">
        <v>93.346217305661</v>
      </c>
      <c r="V844" s="72">
        <v>35.580511698189</v>
      </c>
      <c r="W844" s="72">
        <v>173.095814163814</v>
      </c>
      <c r="X844" s="72">
        <v>34.317755234959598</v>
      </c>
      <c r="Y844" s="72">
        <v>322.86423063568799</v>
      </c>
      <c r="Z844" s="72">
        <v>67.886781884397394</v>
      </c>
      <c r="AA844" s="41">
        <v>10713.401296728</v>
      </c>
      <c r="AB844" s="39">
        <v>0.68158563226315005</v>
      </c>
      <c r="AC844" s="41">
        <v>2.32477257214794</v>
      </c>
      <c r="AD844" s="41">
        <v>93.069374582097595</v>
      </c>
      <c r="AE844" s="41">
        <v>142.019778560774</v>
      </c>
    </row>
    <row r="845" spans="1:31">
      <c r="A845" s="25" t="s">
        <v>1626</v>
      </c>
      <c r="B845" s="56" t="s">
        <v>1654</v>
      </c>
      <c r="C845" s="56" t="s">
        <v>398</v>
      </c>
      <c r="D845" s="57">
        <v>1809.5367952628301</v>
      </c>
      <c r="E845" s="57">
        <v>1.5735686828754401</v>
      </c>
      <c r="F845" s="58">
        <v>0.94315206844514654</v>
      </c>
      <c r="G845" s="70">
        <v>493.87322951664601</v>
      </c>
      <c r="H845" s="72">
        <v>10.343057572628901</v>
      </c>
      <c r="I845" s="70">
        <v>63.220074464697603</v>
      </c>
      <c r="J845" s="70">
        <v>1670.5171062244201</v>
      </c>
      <c r="K845" s="39">
        <v>493500</v>
      </c>
      <c r="L845" s="72">
        <v>1.9735224241858</v>
      </c>
      <c r="M845" s="72">
        <v>9.3113057540748001E-2</v>
      </c>
      <c r="N845" s="72">
        <v>35.172549015275102</v>
      </c>
      <c r="O845" s="72">
        <v>0.87906940986390802</v>
      </c>
      <c r="P845" s="72">
        <v>11.671361034838601</v>
      </c>
      <c r="Q845" s="72">
        <v>14.0278565863634</v>
      </c>
      <c r="R845" s="72">
        <v>3.7444654010129801</v>
      </c>
      <c r="S845" s="72">
        <v>46.645715962622504</v>
      </c>
      <c r="T845" s="72">
        <v>14.716845007547001</v>
      </c>
      <c r="U845" s="72">
        <v>158.43932276529699</v>
      </c>
      <c r="V845" s="72">
        <v>53.718180557253199</v>
      </c>
      <c r="W845" s="72">
        <v>240.859163999565</v>
      </c>
      <c r="X845" s="72">
        <v>45.648335097539601</v>
      </c>
      <c r="Y845" s="72">
        <v>396.90219350289499</v>
      </c>
      <c r="Z845" s="72">
        <v>75.650342800905406</v>
      </c>
      <c r="AA845" s="41">
        <v>11410.308767284199</v>
      </c>
      <c r="AB845" s="39">
        <v>1.26804369835571</v>
      </c>
      <c r="AC845" s="41">
        <v>18.2146314710002</v>
      </c>
      <c r="AD845" s="41">
        <v>199.11128668205799</v>
      </c>
      <c r="AE845" s="41">
        <v>301.91532806198501</v>
      </c>
    </row>
    <row r="846" spans="1:31">
      <c r="A846" s="25" t="s">
        <v>1622</v>
      </c>
      <c r="B846" s="56" t="s">
        <v>1655</v>
      </c>
      <c r="C846" s="56" t="s">
        <v>398</v>
      </c>
      <c r="D846" s="57">
        <v>1281.2138977316563</v>
      </c>
      <c r="E846" s="57">
        <v>11.591943714624936</v>
      </c>
      <c r="F846" s="58">
        <v>0.92650111759711662</v>
      </c>
      <c r="G846" s="70">
        <v>830.28928184497499</v>
      </c>
      <c r="H846" s="72">
        <v>16.505491544503499</v>
      </c>
      <c r="I846" s="70">
        <v>56.165136153750197</v>
      </c>
      <c r="J846" s="70">
        <v>3536.6275838163001</v>
      </c>
      <c r="K846" s="39">
        <v>493500</v>
      </c>
      <c r="L846" s="72">
        <v>6.1143957999737903</v>
      </c>
      <c r="M846" s="72">
        <v>0.270609015920795</v>
      </c>
      <c r="N846" s="72">
        <v>78.108177188495205</v>
      </c>
      <c r="O846" s="72">
        <v>0.80539300520297996</v>
      </c>
      <c r="P846" s="72">
        <v>12.2519321447061</v>
      </c>
      <c r="Q846" s="72">
        <v>19.0473411153217</v>
      </c>
      <c r="R846" s="72">
        <v>2.75140926278966</v>
      </c>
      <c r="S846" s="72">
        <v>85.232787216991994</v>
      </c>
      <c r="T846" s="72">
        <v>27.314365309952699</v>
      </c>
      <c r="U846" s="72">
        <v>321.23367337182998</v>
      </c>
      <c r="V846" s="72">
        <v>114.84322320146499</v>
      </c>
      <c r="W846" s="72">
        <v>554.90267910425302</v>
      </c>
      <c r="X846" s="72">
        <v>105.329254107523</v>
      </c>
      <c r="Y846" s="72">
        <v>942.78719766995005</v>
      </c>
      <c r="Z846" s="72">
        <v>185.93812448413399</v>
      </c>
      <c r="AA846" s="41">
        <v>11096.748978869</v>
      </c>
      <c r="AB846" s="39">
        <v>2.10986456150225</v>
      </c>
      <c r="AC846" s="41">
        <v>27.307058618087101</v>
      </c>
      <c r="AD846" s="41">
        <v>424.76200313011299</v>
      </c>
      <c r="AE846" s="41">
        <v>399.589960611984</v>
      </c>
    </row>
    <row r="847" spans="1:31">
      <c r="A847" s="25" t="s">
        <v>1626</v>
      </c>
      <c r="B847" s="56" t="s">
        <v>1656</v>
      </c>
      <c r="C847" s="56" t="s">
        <v>398</v>
      </c>
      <c r="D847" s="57">
        <v>1376.7092642845328</v>
      </c>
      <c r="E847" s="57">
        <v>11.458256504928128</v>
      </c>
      <c r="F847" s="58">
        <v>0.92109307755921166</v>
      </c>
      <c r="G847" s="70">
        <v>374.37484541591903</v>
      </c>
      <c r="H847" s="72">
        <v>5.6218802584017702</v>
      </c>
      <c r="I847" s="70">
        <v>211.91751725311201</v>
      </c>
      <c r="J847" s="70">
        <v>2351.45293730614</v>
      </c>
      <c r="K847" s="39">
        <v>493500</v>
      </c>
      <c r="L847" s="72">
        <v>2.9221563970892901</v>
      </c>
      <c r="M847" s="72">
        <v>0.37121947717242498</v>
      </c>
      <c r="N847" s="72">
        <v>37.864979263915302</v>
      </c>
      <c r="O847" s="72">
        <v>0.67965858250331801</v>
      </c>
      <c r="P847" s="72">
        <v>5.8360267416260596</v>
      </c>
      <c r="Q847" s="72">
        <v>9.8105507902305096</v>
      </c>
      <c r="R847" s="72">
        <v>1.6808754951690399</v>
      </c>
      <c r="S847" s="72">
        <v>46.998460394941503</v>
      </c>
      <c r="T847" s="72">
        <v>15.711226051486801</v>
      </c>
      <c r="U847" s="72">
        <v>190.307959362448</v>
      </c>
      <c r="V847" s="72">
        <v>70.4590183235361</v>
      </c>
      <c r="W847" s="72">
        <v>372.61486861134699</v>
      </c>
      <c r="X847" s="72">
        <v>78.666457234339404</v>
      </c>
      <c r="Y847" s="72">
        <v>768.83909884662603</v>
      </c>
      <c r="Z847" s="72">
        <v>158.99843007846701</v>
      </c>
      <c r="AA847" s="41">
        <v>13850.264938525101</v>
      </c>
      <c r="AB847" s="39">
        <v>1.36269718493532</v>
      </c>
      <c r="AC847" s="41">
        <v>38.760611391296798</v>
      </c>
      <c r="AD847" s="41">
        <v>581.27564906628095</v>
      </c>
      <c r="AE847" s="41">
        <v>935.13664706374198</v>
      </c>
    </row>
    <row r="848" spans="1:31">
      <c r="A848" s="25" t="s">
        <v>1648</v>
      </c>
      <c r="B848" s="56" t="s">
        <v>1657</v>
      </c>
      <c r="C848" s="56" t="s">
        <v>398</v>
      </c>
      <c r="D848" s="57">
        <v>1703.2501172070599</v>
      </c>
      <c r="E848" s="57">
        <v>2.6782463910721899</v>
      </c>
      <c r="F848" s="58">
        <v>0.90882967078814403</v>
      </c>
      <c r="G848" s="70">
        <v>237.98124037581101</v>
      </c>
      <c r="H848" s="72">
        <v>741.84704981886796</v>
      </c>
      <c r="I848" s="70">
        <v>195.900267831848</v>
      </c>
      <c r="J848" s="70">
        <v>687.08693534158704</v>
      </c>
      <c r="K848" s="39">
        <v>493500</v>
      </c>
      <c r="L848" s="72">
        <v>2.3657222474350599</v>
      </c>
      <c r="M848" s="72">
        <v>5.6928553044126001E-2</v>
      </c>
      <c r="N848" s="72">
        <v>18.3463675155636</v>
      </c>
      <c r="O848" s="72">
        <v>0.124832984595107</v>
      </c>
      <c r="P848" s="72">
        <v>2.3955580480776</v>
      </c>
      <c r="Q848" s="72">
        <v>2.2346186389527101</v>
      </c>
      <c r="R848" s="72">
        <v>1.4983796844542101</v>
      </c>
      <c r="S848" s="72">
        <v>17.1467537516017</v>
      </c>
      <c r="T848" s="72">
        <v>5.6939248412029198</v>
      </c>
      <c r="U848" s="72">
        <v>63.127372361450703</v>
      </c>
      <c r="V848" s="72">
        <v>20.157947521575</v>
      </c>
      <c r="W848" s="72">
        <v>103.116065952933</v>
      </c>
      <c r="X848" s="72">
        <v>22.3603284824197</v>
      </c>
      <c r="Y848" s="72">
        <v>215.40303135625399</v>
      </c>
      <c r="Z848" s="72">
        <v>45.9270447913255</v>
      </c>
      <c r="AA848" s="41">
        <v>11553.3750298701</v>
      </c>
      <c r="AB848" s="39">
        <v>0.591712132746127</v>
      </c>
      <c r="AC848" s="41">
        <v>4.11488775852286</v>
      </c>
      <c r="AD848" s="41">
        <v>58.943174685682798</v>
      </c>
      <c r="AE848" s="41">
        <v>170.03013153085601</v>
      </c>
    </row>
    <row r="849" spans="1:31">
      <c r="A849" s="25" t="s">
        <v>1626</v>
      </c>
      <c r="B849" s="56" t="s">
        <v>1658</v>
      </c>
      <c r="C849" s="56" t="s">
        <v>398</v>
      </c>
      <c r="D849" s="57">
        <v>1478.0085898577292</v>
      </c>
      <c r="E849" s="57">
        <v>16.274328438991628</v>
      </c>
      <c r="F849" s="58">
        <v>0.89836948821969642</v>
      </c>
      <c r="G849" s="70">
        <v>207.178688274617</v>
      </c>
      <c r="H849" s="72">
        <v>7.2679996106223301</v>
      </c>
      <c r="I849" s="70">
        <v>191.73654589634799</v>
      </c>
      <c r="J849" s="70">
        <v>625.39669659465801</v>
      </c>
      <c r="K849" s="39">
        <v>493500</v>
      </c>
      <c r="L849" s="72">
        <v>1.0213476427055099</v>
      </c>
      <c r="M849" s="72">
        <v>1.3254705274277601</v>
      </c>
      <c r="N849" s="72">
        <v>16.485252213863401</v>
      </c>
      <c r="O849" s="72">
        <v>0.37370648336345202</v>
      </c>
      <c r="P849" s="72">
        <v>2.2613748215902101</v>
      </c>
      <c r="Q849" s="72">
        <v>2.91810666285261</v>
      </c>
      <c r="R849" s="72">
        <v>1.43435968082621</v>
      </c>
      <c r="S849" s="72">
        <v>14.7744198689297</v>
      </c>
      <c r="T849" s="72">
        <v>4.4598758868559703</v>
      </c>
      <c r="U849" s="72">
        <v>49.5889137036378</v>
      </c>
      <c r="V849" s="72">
        <v>16.929493305756001</v>
      </c>
      <c r="W849" s="72">
        <v>97.984975172077398</v>
      </c>
      <c r="X849" s="72">
        <v>23.804430017080399</v>
      </c>
      <c r="Y849" s="72">
        <v>250.07906095870601</v>
      </c>
      <c r="Z849" s="72">
        <v>64.542435101730305</v>
      </c>
      <c r="AA849" s="41">
        <v>11711.7146047021</v>
      </c>
      <c r="AB849" s="39">
        <v>0.45096725326737702</v>
      </c>
      <c r="AC849" s="41">
        <v>8.6035231828790195</v>
      </c>
      <c r="AD849" s="41">
        <v>105.93449686258499</v>
      </c>
      <c r="AE849" s="41">
        <v>203.373667394964</v>
      </c>
    </row>
    <row r="850" spans="1:31">
      <c r="A850" s="25" t="s">
        <v>1648</v>
      </c>
      <c r="B850" s="56" t="s">
        <v>1659</v>
      </c>
      <c r="C850" s="56" t="s">
        <v>398</v>
      </c>
      <c r="D850" s="57">
        <v>1561.4638462929211</v>
      </c>
      <c r="E850" s="57">
        <v>13.950197741975416</v>
      </c>
      <c r="F850" s="58">
        <v>0.89727114763488358</v>
      </c>
      <c r="G850" s="70">
        <v>351.80185475398599</v>
      </c>
      <c r="H850" s="72">
        <v>13.783434595152899</v>
      </c>
      <c r="I850" s="70">
        <v>287.85479253052898</v>
      </c>
      <c r="J850" s="70">
        <v>2215.2796453823498</v>
      </c>
      <c r="K850" s="39">
        <v>493500</v>
      </c>
      <c r="L850" s="72">
        <v>3.1277856368247301</v>
      </c>
      <c r="M850" s="72">
        <v>0.40952471978576199</v>
      </c>
      <c r="N850" s="72">
        <v>15.3357090230528</v>
      </c>
      <c r="O850" s="72">
        <v>0.71417095640306905</v>
      </c>
      <c r="P850" s="72">
        <v>8.4919114254791506</v>
      </c>
      <c r="Q850" s="72">
        <v>11.1936803432275</v>
      </c>
      <c r="R850" s="72">
        <v>3.2661300306658698</v>
      </c>
      <c r="S850" s="72">
        <v>59.1954674782653</v>
      </c>
      <c r="T850" s="72">
        <v>17.059403260906599</v>
      </c>
      <c r="U850" s="72">
        <v>210.528934753855</v>
      </c>
      <c r="V850" s="72">
        <v>72.421510893582806</v>
      </c>
      <c r="W850" s="72">
        <v>339.83782463794398</v>
      </c>
      <c r="X850" s="72">
        <v>61.956688112779503</v>
      </c>
      <c r="Y850" s="72">
        <v>535.74612855746705</v>
      </c>
      <c r="Z850" s="72">
        <v>105.95913577398299</v>
      </c>
      <c r="AA850" s="41">
        <v>9990.1960574311506</v>
      </c>
      <c r="AB850" s="39">
        <v>1.0041182370677499</v>
      </c>
      <c r="AC850" s="41">
        <v>13.453292374904899</v>
      </c>
      <c r="AD850" s="41">
        <v>171.37309690215599</v>
      </c>
      <c r="AE850" s="41">
        <v>314.72968004635999</v>
      </c>
    </row>
    <row r="851" spans="1:31">
      <c r="A851" s="25" t="s">
        <v>1626</v>
      </c>
      <c r="B851" s="56" t="s">
        <v>1660</v>
      </c>
      <c r="C851" s="56" t="s">
        <v>398</v>
      </c>
      <c r="D851" s="57">
        <v>589.84908194240631</v>
      </c>
      <c r="E851" s="57">
        <v>10.838630113221113</v>
      </c>
      <c r="F851" s="58">
        <v>0.89677969402289315</v>
      </c>
      <c r="G851" s="70">
        <v>127.533353896344</v>
      </c>
      <c r="H851" s="72">
        <v>39.735381801270798</v>
      </c>
      <c r="I851" s="70" t="s">
        <v>1661</v>
      </c>
      <c r="J851" s="70">
        <v>247.883639398708</v>
      </c>
      <c r="K851" s="39">
        <v>493500</v>
      </c>
      <c r="L851" s="72">
        <v>1.2784136657590699</v>
      </c>
      <c r="M851" s="72">
        <v>1.6146193823071E-2</v>
      </c>
      <c r="N851" s="72">
        <v>40.103437088531003</v>
      </c>
      <c r="O851" s="72">
        <v>0.10339913259012901</v>
      </c>
      <c r="P851" s="72">
        <v>1.8892001391790101</v>
      </c>
      <c r="Q851" s="72">
        <v>3.0018987524383101</v>
      </c>
      <c r="R851" s="72">
        <v>0.77495181103311395</v>
      </c>
      <c r="S851" s="72">
        <v>8.7268294124184198</v>
      </c>
      <c r="T851" s="72">
        <v>2.3719079344191401</v>
      </c>
      <c r="U851" s="72">
        <v>23.744827958527299</v>
      </c>
      <c r="V851" s="72">
        <v>7.2303475490367504</v>
      </c>
      <c r="W851" s="72">
        <v>32.573129096115402</v>
      </c>
      <c r="X851" s="72">
        <v>6.4120945908748102</v>
      </c>
      <c r="Y851" s="72">
        <v>61.552727796813301</v>
      </c>
      <c r="Z851" s="72">
        <v>12.613899147631599</v>
      </c>
      <c r="AA851" s="41">
        <v>10845.542130178501</v>
      </c>
      <c r="AB851" s="39">
        <v>0.32570303700199399</v>
      </c>
      <c r="AC851" s="41">
        <v>3.1457119531615199</v>
      </c>
      <c r="AD851" s="41">
        <v>112.698756481362</v>
      </c>
      <c r="AE851" s="41">
        <v>46.241210145101803</v>
      </c>
    </row>
    <row r="852" spans="1:31">
      <c r="A852" s="25" t="s">
        <v>1626</v>
      </c>
      <c r="B852" s="56" t="s">
        <v>1644</v>
      </c>
      <c r="C852" s="56" t="s">
        <v>398</v>
      </c>
      <c r="D852" s="57">
        <v>1806.8354891875099</v>
      </c>
      <c r="E852" s="57">
        <v>1.78619335008196</v>
      </c>
      <c r="F852" s="58">
        <v>0.888147364540261</v>
      </c>
      <c r="G852" s="70">
        <v>250.90701152274099</v>
      </c>
      <c r="H852" s="72">
        <v>8.5796118554190706</v>
      </c>
      <c r="I852" s="70">
        <v>332.95189496906698</v>
      </c>
      <c r="J852" s="70">
        <v>656.84441296971795</v>
      </c>
      <c r="K852" s="39">
        <v>493500</v>
      </c>
      <c r="L852" s="72">
        <v>1.59617656205818</v>
      </c>
      <c r="M852" s="72">
        <v>0.12542747851041899</v>
      </c>
      <c r="N852" s="72">
        <v>23.343120776945401</v>
      </c>
      <c r="O852" s="72">
        <v>0.26483844309239402</v>
      </c>
      <c r="P852" s="72">
        <v>2.77032645520495</v>
      </c>
      <c r="Q852" s="72">
        <v>5.9218997086892298</v>
      </c>
      <c r="R852" s="72">
        <v>3.3266877949698102</v>
      </c>
      <c r="S852" s="72">
        <v>33.289455097477699</v>
      </c>
      <c r="T852" s="72">
        <v>7.0716851852264098</v>
      </c>
      <c r="U852" s="72">
        <v>63.531425898075803</v>
      </c>
      <c r="V852" s="72">
        <v>27.200400669494002</v>
      </c>
      <c r="W852" s="72">
        <v>91.580483783778007</v>
      </c>
      <c r="X852" s="72">
        <v>19.678278119490098</v>
      </c>
      <c r="Y852" s="72">
        <v>197.527570282433</v>
      </c>
      <c r="Z852" s="72">
        <v>38.918593501109299</v>
      </c>
      <c r="AA852" s="41">
        <v>12357.9120606417</v>
      </c>
      <c r="AB852" s="39">
        <v>0.73832261035239299</v>
      </c>
      <c r="AC852" s="41">
        <v>7.3254432745883404</v>
      </c>
      <c r="AD852" s="41">
        <v>111.192286892257</v>
      </c>
      <c r="AE852" s="41">
        <v>269.90913126582802</v>
      </c>
    </row>
    <row r="853" spans="1:31">
      <c r="A853" s="25" t="s">
        <v>1626</v>
      </c>
      <c r="B853" s="56" t="s">
        <v>1662</v>
      </c>
      <c r="C853" s="56" t="s">
        <v>398</v>
      </c>
      <c r="D853" s="57">
        <v>1470.3640217301411</v>
      </c>
      <c r="E853" s="57">
        <v>17.303510850206354</v>
      </c>
      <c r="F853" s="58">
        <v>0.87630788743056143</v>
      </c>
      <c r="G853" s="70">
        <v>1224.8165543678599</v>
      </c>
      <c r="H853" s="72">
        <v>11.8303336007114</v>
      </c>
      <c r="I853" s="70">
        <v>219.822593991308</v>
      </c>
      <c r="J853" s="70">
        <v>2322.6873734170499</v>
      </c>
      <c r="K853" s="39">
        <v>493500</v>
      </c>
      <c r="L853" s="72">
        <v>3.6806294349328899</v>
      </c>
      <c r="M853" s="72">
        <v>0.63484167844318695</v>
      </c>
      <c r="N853" s="72">
        <v>10.584393201206501</v>
      </c>
      <c r="O853" s="72">
        <v>0.91789377315541898</v>
      </c>
      <c r="P853" s="72">
        <v>8.9247474729823093</v>
      </c>
      <c r="Q853" s="72">
        <v>15.0260142350155</v>
      </c>
      <c r="R853" s="72">
        <v>6.0959063101499202</v>
      </c>
      <c r="S853" s="72">
        <v>50.532606191389</v>
      </c>
      <c r="T853" s="72">
        <v>16.381510630095299</v>
      </c>
      <c r="U853" s="72">
        <v>203.14036061274999</v>
      </c>
      <c r="V853" s="72">
        <v>73.032854069530501</v>
      </c>
      <c r="W853" s="72">
        <v>384.476979236011</v>
      </c>
      <c r="X853" s="72">
        <v>83.170672879438101</v>
      </c>
      <c r="Y853" s="72">
        <v>781.63878300247995</v>
      </c>
      <c r="Z853" s="72">
        <v>161.12643390372199</v>
      </c>
      <c r="AA853" s="41">
        <v>13716.233770253701</v>
      </c>
      <c r="AB853" s="39">
        <v>1.6817148460990401</v>
      </c>
      <c r="AC853" s="41">
        <v>4.7231033409857703</v>
      </c>
      <c r="AD853" s="41">
        <v>79.536467664123094</v>
      </c>
      <c r="AE853" s="41">
        <v>400.395938710878</v>
      </c>
    </row>
    <row r="854" spans="1:31">
      <c r="A854" s="25" t="s">
        <v>1626</v>
      </c>
      <c r="B854" s="56" t="s">
        <v>1627</v>
      </c>
      <c r="C854" s="56" t="s">
        <v>398</v>
      </c>
      <c r="D854" s="57">
        <v>593.13076073327647</v>
      </c>
      <c r="E854" s="57">
        <v>6.3532517020885964</v>
      </c>
      <c r="F854" s="58">
        <v>0.86882211142052068</v>
      </c>
      <c r="G854" s="70">
        <v>275.94589636029099</v>
      </c>
      <c r="H854" s="72">
        <v>7.5900715287972798</v>
      </c>
      <c r="I854" s="70">
        <v>49.674335488738201</v>
      </c>
      <c r="J854" s="70">
        <v>233.870773768584</v>
      </c>
      <c r="K854" s="39">
        <v>493500</v>
      </c>
      <c r="L854" s="72">
        <v>0.30438735101609898</v>
      </c>
      <c r="M854" s="72" t="s">
        <v>494</v>
      </c>
      <c r="N854" s="72">
        <v>0.96566792425777004</v>
      </c>
      <c r="O854" s="72">
        <v>7.8211534183996997E-2</v>
      </c>
      <c r="P854" s="72">
        <v>2.5104690251289301</v>
      </c>
      <c r="Q854" s="72">
        <v>6.5883398118533201</v>
      </c>
      <c r="R854" s="72">
        <v>0.106798819899972</v>
      </c>
      <c r="S854" s="72">
        <v>21.323125285309001</v>
      </c>
      <c r="T854" s="72">
        <v>4.8475899023290001</v>
      </c>
      <c r="U854" s="72">
        <v>34.298104539840502</v>
      </c>
      <c r="V854" s="72">
        <v>7.1262716216190602</v>
      </c>
      <c r="W854" s="72">
        <v>22.4050443098944</v>
      </c>
      <c r="X854" s="72">
        <v>3.4832158758288498</v>
      </c>
      <c r="Y854" s="72">
        <v>24.146853079524501</v>
      </c>
      <c r="Z854" s="72">
        <v>3.7827534170856998</v>
      </c>
      <c r="AA854" s="41">
        <v>12890.876928649801</v>
      </c>
      <c r="AB854" s="39">
        <v>8.0799466230635997E-2</v>
      </c>
      <c r="AC854" s="41">
        <v>1.3777053887947901</v>
      </c>
      <c r="AD854" s="41">
        <v>45.480713509464998</v>
      </c>
      <c r="AE854" s="41">
        <v>543.31198739728302</v>
      </c>
    </row>
    <row r="855" spans="1:31">
      <c r="A855" s="25" t="s">
        <v>1622</v>
      </c>
      <c r="B855" s="56" t="s">
        <v>1663</v>
      </c>
      <c r="C855" s="56" t="s">
        <v>398</v>
      </c>
      <c r="D855" s="57">
        <v>1447.6803145420868</v>
      </c>
      <c r="E855" s="57">
        <v>15.541457330592335</v>
      </c>
      <c r="F855" s="58">
        <v>0.86582165333396544</v>
      </c>
      <c r="G855" s="70">
        <v>326.02045681338899</v>
      </c>
      <c r="H855" s="72">
        <v>5.2096302727882504</v>
      </c>
      <c r="I855" s="70">
        <v>494.64733762261602</v>
      </c>
      <c r="J855" s="70">
        <v>493.48105795069102</v>
      </c>
      <c r="K855" s="39">
        <v>493500</v>
      </c>
      <c r="L855" s="72">
        <v>0.63918759835365102</v>
      </c>
      <c r="M855" s="72">
        <v>2.8003970897714E-2</v>
      </c>
      <c r="N855" s="72">
        <v>1.04993293334117</v>
      </c>
      <c r="O855" s="72">
        <v>4.3418379836800997E-2</v>
      </c>
      <c r="P855" s="72">
        <v>0.73365292495170198</v>
      </c>
      <c r="Q855" s="72">
        <v>2.2513365939791798</v>
      </c>
      <c r="R855" s="72">
        <v>0.160788021375355</v>
      </c>
      <c r="S855" s="72">
        <v>19.383562952330301</v>
      </c>
      <c r="T855" s="72">
        <v>6.8596024368278004</v>
      </c>
      <c r="U855" s="72">
        <v>63.998813673318999</v>
      </c>
      <c r="V855" s="72">
        <v>13.0163057857475</v>
      </c>
      <c r="W855" s="72">
        <v>40.554758408691796</v>
      </c>
      <c r="X855" s="72">
        <v>5.6716539515905504</v>
      </c>
      <c r="Y855" s="72">
        <v>37.694881456346899</v>
      </c>
      <c r="Z855" s="72">
        <v>6.2822617529324702</v>
      </c>
      <c r="AA855" s="41">
        <v>13528.616251756201</v>
      </c>
      <c r="AB855" s="39">
        <v>0.74501970823241304</v>
      </c>
      <c r="AC855" s="41">
        <v>2.9033719038891199</v>
      </c>
      <c r="AD855" s="41">
        <v>31.844300665537201</v>
      </c>
      <c r="AE855" s="41">
        <v>971.02705099630703</v>
      </c>
    </row>
    <row r="856" spans="1:31">
      <c r="A856" s="25" t="s">
        <v>1648</v>
      </c>
      <c r="B856" s="56" t="s">
        <v>1664</v>
      </c>
      <c r="C856" s="56" t="s">
        <v>398</v>
      </c>
      <c r="D856" s="57">
        <v>1769.8335454770099</v>
      </c>
      <c r="E856" s="57">
        <v>3.01429407994909</v>
      </c>
      <c r="F856" s="58">
        <v>0.86063918658025917</v>
      </c>
      <c r="G856" s="70">
        <v>253.750387684381</v>
      </c>
      <c r="H856" s="72">
        <v>18.158021591065701</v>
      </c>
      <c r="I856" s="70">
        <v>9285.5465557705102</v>
      </c>
      <c r="J856" s="70">
        <v>2441.4099778585401</v>
      </c>
      <c r="K856" s="39">
        <v>493500</v>
      </c>
      <c r="L856" s="72">
        <v>2.74402746968883</v>
      </c>
      <c r="M856" s="72">
        <v>0.328431817238728</v>
      </c>
      <c r="N856" s="72">
        <v>43.0451314081592</v>
      </c>
      <c r="O856" s="72">
        <v>1.9208211290697601</v>
      </c>
      <c r="P856" s="72">
        <v>18.8486866239212</v>
      </c>
      <c r="Q856" s="72">
        <v>22.9181807055073</v>
      </c>
      <c r="R856" s="72">
        <v>4.0910905916495501</v>
      </c>
      <c r="S856" s="72">
        <v>89.219609210274101</v>
      </c>
      <c r="T856" s="72">
        <v>25.248983910734001</v>
      </c>
      <c r="U856" s="72">
        <v>262.97600796549398</v>
      </c>
      <c r="V856" s="72">
        <v>81.3589051341322</v>
      </c>
      <c r="W856" s="72">
        <v>366.824995274321</v>
      </c>
      <c r="X856" s="72">
        <v>62.8524061223887</v>
      </c>
      <c r="Y856" s="72">
        <v>516.95098760224801</v>
      </c>
      <c r="Z856" s="72">
        <v>87.446277130952097</v>
      </c>
      <c r="AA856" s="41">
        <v>8772.1036229992897</v>
      </c>
      <c r="AB856" s="39">
        <v>1.2027536390962501</v>
      </c>
      <c r="AC856" s="41">
        <v>13.0568312154788</v>
      </c>
      <c r="AD856" s="41">
        <v>182.135306389725</v>
      </c>
      <c r="AE856" s="41">
        <v>248.99626668575101</v>
      </c>
    </row>
    <row r="857" spans="1:31">
      <c r="A857" s="25" t="s">
        <v>1626</v>
      </c>
      <c r="B857" s="56" t="s">
        <v>1665</v>
      </c>
      <c r="C857" s="56" t="s">
        <v>398</v>
      </c>
      <c r="D857" s="57">
        <v>2325.04168430751</v>
      </c>
      <c r="E857" s="57">
        <v>1.00283685968738</v>
      </c>
      <c r="F857" s="58">
        <v>0.8525880389157533</v>
      </c>
      <c r="G857" s="70">
        <v>763.53738465071103</v>
      </c>
      <c r="H857" s="72">
        <v>14.5477458123117</v>
      </c>
      <c r="I857" s="70">
        <v>147.317821208548</v>
      </c>
      <c r="J857" s="70">
        <v>2218.83606068987</v>
      </c>
      <c r="K857" s="39">
        <v>493500</v>
      </c>
      <c r="L857" s="72">
        <v>4.1916534150939198</v>
      </c>
      <c r="M857" s="72">
        <v>0.36605584594354101</v>
      </c>
      <c r="N857" s="72">
        <v>38.408112899399597</v>
      </c>
      <c r="O857" s="72">
        <v>1.2150146811389699</v>
      </c>
      <c r="P857" s="72">
        <v>14.1018030942954</v>
      </c>
      <c r="Q857" s="72">
        <v>17.595380334174301</v>
      </c>
      <c r="R857" s="72">
        <v>1.5028202924620799</v>
      </c>
      <c r="S857" s="72">
        <v>68.680426481029002</v>
      </c>
      <c r="T857" s="72">
        <v>19.813461029221099</v>
      </c>
      <c r="U857" s="72">
        <v>207.99829042327201</v>
      </c>
      <c r="V857" s="72">
        <v>69.218753863985597</v>
      </c>
      <c r="W857" s="72">
        <v>328.81447654195699</v>
      </c>
      <c r="X857" s="72">
        <v>64.688319507852896</v>
      </c>
      <c r="Y857" s="72">
        <v>560.99412939513002</v>
      </c>
      <c r="Z857" s="72">
        <v>117.891115772934</v>
      </c>
      <c r="AA857" s="41">
        <v>7481.7609303629597</v>
      </c>
      <c r="AB857" s="39">
        <v>1.3094518146344301</v>
      </c>
      <c r="AC857" s="41">
        <v>36.120214234337702</v>
      </c>
      <c r="AD857" s="41">
        <v>332.13534615737598</v>
      </c>
      <c r="AE857" s="41">
        <v>404.18291673687901</v>
      </c>
    </row>
    <row r="858" spans="1:31">
      <c r="A858" s="25" t="s">
        <v>1626</v>
      </c>
      <c r="B858" s="56" t="s">
        <v>1666</v>
      </c>
      <c r="C858" s="56" t="s">
        <v>398</v>
      </c>
      <c r="D858" s="57">
        <v>3063.4170519624599</v>
      </c>
      <c r="E858" s="57">
        <v>1.9469756587398801</v>
      </c>
      <c r="F858" s="58">
        <v>0.85228883631858976</v>
      </c>
      <c r="G858" s="70">
        <v>290.60093530978401</v>
      </c>
      <c r="H858" s="72">
        <v>22.160605557220599</v>
      </c>
      <c r="I858" s="70">
        <v>1901.21767807675</v>
      </c>
      <c r="J858" s="70">
        <v>717.30293745257302</v>
      </c>
      <c r="K858" s="39">
        <v>493500</v>
      </c>
      <c r="L858" s="72">
        <v>3.64047994652657</v>
      </c>
      <c r="M858" s="72">
        <v>0.14962723017437901</v>
      </c>
      <c r="N858" s="72">
        <v>10.539405817984299</v>
      </c>
      <c r="O858" s="72">
        <v>0.13738597141471001</v>
      </c>
      <c r="P858" s="72">
        <v>1.51667855014051</v>
      </c>
      <c r="Q858" s="72">
        <v>2.00631483335538</v>
      </c>
      <c r="R858" s="72">
        <v>0.63443544845150901</v>
      </c>
      <c r="S858" s="72">
        <v>11.3284820510667</v>
      </c>
      <c r="T858" s="72">
        <v>4.3413351553922297</v>
      </c>
      <c r="U858" s="72">
        <v>59.411052282532602</v>
      </c>
      <c r="V858" s="72">
        <v>22.1528732751962</v>
      </c>
      <c r="W858" s="72">
        <v>113.23112862170601</v>
      </c>
      <c r="X858" s="72">
        <v>23.8870170089947</v>
      </c>
      <c r="Y858" s="72">
        <v>228.226943775292</v>
      </c>
      <c r="Z858" s="72">
        <v>50.018794283310797</v>
      </c>
      <c r="AA858" s="41">
        <v>10580.457854280699</v>
      </c>
      <c r="AB858" s="39">
        <v>1.04342482797726</v>
      </c>
      <c r="AC858" s="41">
        <v>15.1431298274191</v>
      </c>
      <c r="AD858" s="41">
        <v>66.212994558564404</v>
      </c>
      <c r="AE858" s="41">
        <v>126.19857144281301</v>
      </c>
    </row>
    <row r="859" spans="1:31">
      <c r="A859" s="25" t="s">
        <v>1648</v>
      </c>
      <c r="B859" s="56" t="s">
        <v>1667</v>
      </c>
      <c r="C859" s="56" t="s">
        <v>398</v>
      </c>
      <c r="D859" s="57">
        <v>1220.1277818558003</v>
      </c>
      <c r="E859" s="57">
        <v>14.007288567575982</v>
      </c>
      <c r="F859" s="58">
        <v>0.84602067665814595</v>
      </c>
      <c r="G859" s="70">
        <v>734.11609956694497</v>
      </c>
      <c r="H859" s="72">
        <v>32.001776041857198</v>
      </c>
      <c r="I859" s="70">
        <v>879.59429494672099</v>
      </c>
      <c r="J859" s="70">
        <v>2720.9987830564801</v>
      </c>
      <c r="K859" s="39">
        <v>493500</v>
      </c>
      <c r="L859" s="72">
        <v>4.0903244995153099</v>
      </c>
      <c r="M859" s="72">
        <v>16.354625887163301</v>
      </c>
      <c r="N859" s="72">
        <v>71.276910582744605</v>
      </c>
      <c r="O859" s="72">
        <v>8.0998764709270699</v>
      </c>
      <c r="P859" s="72">
        <v>44.549288717110102</v>
      </c>
      <c r="Q859" s="72">
        <v>29.682818858078399</v>
      </c>
      <c r="R859" s="72">
        <v>3.52290086689491</v>
      </c>
      <c r="S859" s="72">
        <v>91.696727601913594</v>
      </c>
      <c r="T859" s="72">
        <v>26.513309162148701</v>
      </c>
      <c r="U859" s="72">
        <v>278.33875630255699</v>
      </c>
      <c r="V859" s="72">
        <v>87.588599199430107</v>
      </c>
      <c r="W859" s="72">
        <v>388.414558039604</v>
      </c>
      <c r="X859" s="72">
        <v>73.483593186648093</v>
      </c>
      <c r="Y859" s="72">
        <v>610.84063122732903</v>
      </c>
      <c r="Z859" s="72">
        <v>115.12698449211</v>
      </c>
      <c r="AA859" s="41">
        <v>10069.9936625639</v>
      </c>
      <c r="AB859" s="39">
        <v>1.5473592614506899</v>
      </c>
      <c r="AC859" s="41">
        <v>11.496230982960199</v>
      </c>
      <c r="AD859" s="41">
        <v>191.265791062852</v>
      </c>
      <c r="AE859" s="41">
        <v>355.49412493814401</v>
      </c>
    </row>
    <row r="860" spans="1:31">
      <c r="A860" s="25" t="s">
        <v>1648</v>
      </c>
      <c r="B860" s="56" t="s">
        <v>1668</v>
      </c>
      <c r="C860" s="56" t="s">
        <v>398</v>
      </c>
      <c r="D860" s="57">
        <v>1355.9142717385873</v>
      </c>
      <c r="E860" s="57">
        <v>16.12282126818959</v>
      </c>
      <c r="F860" s="58">
        <v>0.82599087675033978</v>
      </c>
      <c r="G860" s="70">
        <v>460.56909302218702</v>
      </c>
      <c r="H860" s="72">
        <v>22.633560753893299</v>
      </c>
      <c r="I860" s="70">
        <v>89.657890798550994</v>
      </c>
      <c r="J860" s="70">
        <v>826.80598874658301</v>
      </c>
      <c r="K860" s="39">
        <v>493500</v>
      </c>
      <c r="L860" s="72">
        <v>1.37752773880644</v>
      </c>
      <c r="M860" s="72">
        <v>5.8082143458380003E-2</v>
      </c>
      <c r="N860" s="72">
        <v>11.4092750324763</v>
      </c>
      <c r="O860" s="72">
        <v>0.24634989016362399</v>
      </c>
      <c r="P860" s="72">
        <v>3.2556986947383999</v>
      </c>
      <c r="Q860" s="72">
        <v>3.7508260732318801</v>
      </c>
      <c r="R860" s="72">
        <v>0.77002138008893395</v>
      </c>
      <c r="S860" s="72">
        <v>18.0990667252902</v>
      </c>
      <c r="T860" s="72">
        <v>6.4177896870415898</v>
      </c>
      <c r="U860" s="72">
        <v>78.651272774633995</v>
      </c>
      <c r="V860" s="72">
        <v>27.0913198653084</v>
      </c>
      <c r="W860" s="72">
        <v>132.51581529654101</v>
      </c>
      <c r="X860" s="72">
        <v>25.555950536415601</v>
      </c>
      <c r="Y860" s="72">
        <v>236.543217631472</v>
      </c>
      <c r="Z860" s="72">
        <v>48.349065705573402</v>
      </c>
      <c r="AA860" s="41">
        <v>12234.599009297001</v>
      </c>
      <c r="AB860" s="39">
        <v>0.56401747517775302</v>
      </c>
      <c r="AC860" s="41">
        <v>3.7576617638877998</v>
      </c>
      <c r="AD860" s="41">
        <v>79.230289847218003</v>
      </c>
      <c r="AE860" s="41">
        <v>77.956228136598995</v>
      </c>
    </row>
    <row r="861" spans="1:31">
      <c r="A861" s="25" t="s">
        <v>1648</v>
      </c>
      <c r="B861" s="56" t="s">
        <v>1669</v>
      </c>
      <c r="C861" s="56" t="s">
        <v>398</v>
      </c>
      <c r="D861" s="57">
        <v>1414.7546905092167</v>
      </c>
      <c r="E861" s="57">
        <v>14.288350800003204</v>
      </c>
      <c r="F861" s="58">
        <v>0.80792573731994477</v>
      </c>
      <c r="G861" s="70">
        <v>642.00227277109195</v>
      </c>
      <c r="H861" s="72">
        <v>13.105273890149499</v>
      </c>
      <c r="I861" s="70">
        <v>508.622012673092</v>
      </c>
      <c r="J861" s="70">
        <v>1772.72915348685</v>
      </c>
      <c r="K861" s="39">
        <v>493500</v>
      </c>
      <c r="L861" s="72">
        <v>3.5941862054336799</v>
      </c>
      <c r="M861" s="72">
        <v>1.8369549670476399</v>
      </c>
      <c r="N861" s="72">
        <v>19.649127096559599</v>
      </c>
      <c r="O861" s="72">
        <v>1.96668328727526</v>
      </c>
      <c r="P861" s="72">
        <v>17.313494272441901</v>
      </c>
      <c r="Q861" s="72">
        <v>9.4192063140745095</v>
      </c>
      <c r="R861" s="72">
        <v>1.7133843271185101</v>
      </c>
      <c r="S861" s="72">
        <v>43.309398702547398</v>
      </c>
      <c r="T861" s="72">
        <v>12.9119811847095</v>
      </c>
      <c r="U861" s="72">
        <v>159.82867045150601</v>
      </c>
      <c r="V861" s="72">
        <v>56.851448357923701</v>
      </c>
      <c r="W861" s="72">
        <v>274.773208600126</v>
      </c>
      <c r="X861" s="72">
        <v>53.115540558975503</v>
      </c>
      <c r="Y861" s="72">
        <v>460.47800991208999</v>
      </c>
      <c r="Z861" s="72">
        <v>95.405453745728494</v>
      </c>
      <c r="AA861" s="41">
        <v>10869.775810643599</v>
      </c>
      <c r="AB861" s="39">
        <v>0.92785980296972503</v>
      </c>
      <c r="AC861" s="41">
        <v>6.4364546359583104</v>
      </c>
      <c r="AD861" s="41">
        <v>172.82244447334</v>
      </c>
      <c r="AE861" s="41">
        <v>288.23207930347297</v>
      </c>
    </row>
    <row r="862" spans="1:31">
      <c r="A862" s="25" t="s">
        <v>1622</v>
      </c>
      <c r="B862" s="56" t="s">
        <v>1670</v>
      </c>
      <c r="C862" s="56" t="s">
        <v>398</v>
      </c>
      <c r="D862" s="57">
        <v>1133.1437446229979</v>
      </c>
      <c r="E862" s="57">
        <v>11.455926522484344</v>
      </c>
      <c r="F862" s="58">
        <v>0.79600891036859578</v>
      </c>
      <c r="G862" s="70">
        <v>972.70757700245395</v>
      </c>
      <c r="H862" s="72">
        <v>15.6618720987986</v>
      </c>
      <c r="I862" s="70">
        <v>104.53054802939801</v>
      </c>
      <c r="J862" s="70">
        <v>4022.89868835175</v>
      </c>
      <c r="K862" s="39">
        <v>493500</v>
      </c>
      <c r="L862" s="72">
        <v>2.7283971867219798</v>
      </c>
      <c r="M862" s="72">
        <v>1.16311823299791</v>
      </c>
      <c r="N862" s="72">
        <v>25.297104158091798</v>
      </c>
      <c r="O862" s="72">
        <v>1.97854340063196</v>
      </c>
      <c r="P862" s="72">
        <v>17.454680369439799</v>
      </c>
      <c r="Q862" s="72">
        <v>20.731510541347198</v>
      </c>
      <c r="R862" s="72">
        <v>8.2865212999356093</v>
      </c>
      <c r="S862" s="72">
        <v>116.047774001623</v>
      </c>
      <c r="T862" s="72">
        <v>34.644093059846398</v>
      </c>
      <c r="U862" s="72">
        <v>354.08784323226803</v>
      </c>
      <c r="V862" s="72">
        <v>118.908428986472</v>
      </c>
      <c r="W862" s="72">
        <v>501.91580376353301</v>
      </c>
      <c r="X862" s="72">
        <v>94.036615655406806</v>
      </c>
      <c r="Y862" s="72">
        <v>775.460584325779</v>
      </c>
      <c r="Z862" s="72">
        <v>147.09700315663</v>
      </c>
      <c r="AA862" s="41">
        <v>11438.958082183801</v>
      </c>
      <c r="AB862" s="39">
        <v>1.1605351870940399</v>
      </c>
      <c r="AC862" s="41">
        <v>13.334888646115701</v>
      </c>
      <c r="AD862" s="41">
        <v>275.44979027347898</v>
      </c>
      <c r="AE862" s="41">
        <v>298.75135811173999</v>
      </c>
    </row>
    <row r="863" spans="1:31" s="6" customFormat="1" ht="14">
      <c r="A863" s="29" t="s">
        <v>184</v>
      </c>
      <c r="B863" s="59"/>
      <c r="C863" s="56" t="s">
        <v>398</v>
      </c>
      <c r="D863" s="60"/>
      <c r="E863" s="60"/>
      <c r="F863" s="61"/>
      <c r="G863" s="71"/>
      <c r="H863" s="73"/>
      <c r="I863" s="71"/>
      <c r="J863" s="71"/>
      <c r="K863" s="40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43"/>
      <c r="AB863" s="40"/>
      <c r="AC863" s="43"/>
      <c r="AD863" s="43"/>
      <c r="AE863" s="43"/>
    </row>
    <row r="864" spans="1:31">
      <c r="A864" s="25" t="s">
        <v>1671</v>
      </c>
      <c r="B864" s="56" t="s">
        <v>1672</v>
      </c>
      <c r="C864" s="56" t="s">
        <v>398</v>
      </c>
      <c r="D864" s="57">
        <v>1485.4635435427758</v>
      </c>
      <c r="E864" s="57">
        <v>12.941978253961302</v>
      </c>
      <c r="F864" s="58">
        <v>1.0233198774427936</v>
      </c>
      <c r="G864" s="70">
        <v>292.11059791935099</v>
      </c>
      <c r="H864" s="72">
        <v>13.0266780283035</v>
      </c>
      <c r="I864" s="70" t="s">
        <v>1673</v>
      </c>
      <c r="J864" s="70">
        <v>943.32438451192297</v>
      </c>
      <c r="K864" s="39">
        <v>493500</v>
      </c>
      <c r="L864" s="72">
        <v>3.4155288701633699</v>
      </c>
      <c r="M864" s="72">
        <v>2.4080547313145999E-2</v>
      </c>
      <c r="N864" s="72">
        <v>24.710547291839099</v>
      </c>
      <c r="O864" s="72">
        <v>7.2431235290942003E-2</v>
      </c>
      <c r="P864" s="72">
        <v>1.4229318571785501</v>
      </c>
      <c r="Q864" s="72">
        <v>2.1640851668097998</v>
      </c>
      <c r="R864" s="72">
        <v>0.28402311054789398</v>
      </c>
      <c r="S864" s="72">
        <v>13.617408990993599</v>
      </c>
      <c r="T864" s="72">
        <v>5.9038449053331599</v>
      </c>
      <c r="U864" s="72">
        <v>74.144823054134903</v>
      </c>
      <c r="V864" s="72">
        <v>28.943330008799101</v>
      </c>
      <c r="W864" s="72">
        <v>156.58858512080201</v>
      </c>
      <c r="X864" s="72">
        <v>34.639772845118301</v>
      </c>
      <c r="Y864" s="72">
        <v>345.39275567965802</v>
      </c>
      <c r="Z864" s="72">
        <v>71.416903090654003</v>
      </c>
      <c r="AA864" s="41">
        <v>12242.0934513507</v>
      </c>
      <c r="AB864" s="39">
        <v>1.91576081457701</v>
      </c>
      <c r="AC864" s="41">
        <v>12.319766405851</v>
      </c>
      <c r="AD864" s="41">
        <v>157.77925421057699</v>
      </c>
      <c r="AE864" s="41">
        <v>263.95194597934699</v>
      </c>
    </row>
    <row r="865" spans="1:31">
      <c r="A865" s="25" t="s">
        <v>1671</v>
      </c>
      <c r="B865" s="56" t="s">
        <v>1674</v>
      </c>
      <c r="C865" s="56" t="s">
        <v>398</v>
      </c>
      <c r="D865" s="57">
        <v>1702.22117369121</v>
      </c>
      <c r="E865" s="57">
        <v>1.79897170920074</v>
      </c>
      <c r="F865" s="58">
        <v>1.0158142199819113</v>
      </c>
      <c r="G865" s="70">
        <v>636.63450139776103</v>
      </c>
      <c r="H865" s="72">
        <v>22.349745813016099</v>
      </c>
      <c r="I865" s="70">
        <v>38.185306149873398</v>
      </c>
      <c r="J865" s="70">
        <v>1288.24252539449</v>
      </c>
      <c r="K865" s="39">
        <v>493500</v>
      </c>
      <c r="L865" s="72">
        <v>1.7550846663966599</v>
      </c>
      <c r="M865" s="72">
        <v>0.11707881472005099</v>
      </c>
      <c r="N865" s="72">
        <v>11.155520241297101</v>
      </c>
      <c r="O865" s="72">
        <v>0.39953939633201502</v>
      </c>
      <c r="P865" s="72">
        <v>4.0583366836515697</v>
      </c>
      <c r="Q865" s="72">
        <v>5.5545718412484701</v>
      </c>
      <c r="R865" s="72">
        <v>0.88536794725811696</v>
      </c>
      <c r="S865" s="72">
        <v>23.894479188007299</v>
      </c>
      <c r="T865" s="72">
        <v>8.3873518550290207</v>
      </c>
      <c r="U865" s="72">
        <v>105.539877793418</v>
      </c>
      <c r="V865" s="72">
        <v>41.223491111934202</v>
      </c>
      <c r="W865" s="72">
        <v>212.125703710587</v>
      </c>
      <c r="X865" s="72">
        <v>44.022263176022697</v>
      </c>
      <c r="Y865" s="72">
        <v>416.06776694295098</v>
      </c>
      <c r="Z865" s="72">
        <v>86.347465339785899</v>
      </c>
      <c r="AA865" s="41">
        <v>13284.017403132701</v>
      </c>
      <c r="AB865" s="39">
        <v>0.79376130619516805</v>
      </c>
      <c r="AC865" s="41">
        <v>5.6976516047418002</v>
      </c>
      <c r="AD865" s="41">
        <v>79.3672972201731</v>
      </c>
      <c r="AE865" s="41">
        <v>204.32514110296799</v>
      </c>
    </row>
    <row r="866" spans="1:31">
      <c r="A866" s="25" t="s">
        <v>1671</v>
      </c>
      <c r="B866" s="56" t="s">
        <v>1675</v>
      </c>
      <c r="C866" s="56" t="s">
        <v>398</v>
      </c>
      <c r="D866" s="57">
        <v>1748.71055300173</v>
      </c>
      <c r="E866" s="57">
        <v>0.97035048166105597</v>
      </c>
      <c r="F866" s="58">
        <v>1.011166646946043</v>
      </c>
      <c r="G866" s="70">
        <v>258.95427882276101</v>
      </c>
      <c r="H866" s="72">
        <v>4.5362240347234399</v>
      </c>
      <c r="I866" s="70">
        <v>12.603328444730799</v>
      </c>
      <c r="J866" s="70">
        <v>2059.5034425925401</v>
      </c>
      <c r="K866" s="39">
        <v>493500</v>
      </c>
      <c r="L866" s="72">
        <v>11.2119788995196</v>
      </c>
      <c r="M866" s="72">
        <v>2.264156469017E-3</v>
      </c>
      <c r="N866" s="72">
        <v>14.770367744889001</v>
      </c>
      <c r="O866" s="72">
        <v>5.3268431801220997E-2</v>
      </c>
      <c r="P866" s="72">
        <v>1.32356281744866</v>
      </c>
      <c r="Q866" s="72">
        <v>3.8944821086336798</v>
      </c>
      <c r="R866" s="72">
        <v>0.16049566410602201</v>
      </c>
      <c r="S866" s="72">
        <v>28.742498167583499</v>
      </c>
      <c r="T866" s="72">
        <v>11.9996131394758</v>
      </c>
      <c r="U866" s="72">
        <v>167.82580952285599</v>
      </c>
      <c r="V866" s="72">
        <v>66.760012369263194</v>
      </c>
      <c r="W866" s="72">
        <v>335.38957699401402</v>
      </c>
      <c r="X866" s="72">
        <v>63.852965083864298</v>
      </c>
      <c r="Y866" s="72">
        <v>556.11117600024397</v>
      </c>
      <c r="Z866" s="72">
        <v>106.11830666103501</v>
      </c>
      <c r="AA866" s="41">
        <v>13201.811634384199</v>
      </c>
      <c r="AB866" s="39">
        <v>3.1429249605731102</v>
      </c>
      <c r="AC866" s="41">
        <v>7.5242902384224699</v>
      </c>
      <c r="AD866" s="41">
        <v>85.171421991709295</v>
      </c>
      <c r="AE866" s="41">
        <v>423.62887138679002</v>
      </c>
    </row>
    <row r="867" spans="1:31">
      <c r="A867" s="25" t="s">
        <v>1671</v>
      </c>
      <c r="B867" s="56" t="s">
        <v>1676</v>
      </c>
      <c r="C867" s="56" t="s">
        <v>398</v>
      </c>
      <c r="D867" s="57">
        <v>1732.77645932103</v>
      </c>
      <c r="E867" s="57">
        <v>2.2050984199406098</v>
      </c>
      <c r="F867" s="58">
        <v>0.9954027423645625</v>
      </c>
      <c r="G867" s="70">
        <v>236.93514539163399</v>
      </c>
      <c r="H867" s="72">
        <v>16.2493049104507</v>
      </c>
      <c r="I867" s="70" t="s">
        <v>1677</v>
      </c>
      <c r="J867" s="70">
        <v>789.77510654222397</v>
      </c>
      <c r="K867" s="39">
        <v>493500</v>
      </c>
      <c r="L867" s="72">
        <v>1.36786122663039</v>
      </c>
      <c r="M867" s="72">
        <v>7.9654892996229992E-3</v>
      </c>
      <c r="N867" s="72">
        <v>6.0318364258051496</v>
      </c>
      <c r="O867" s="72">
        <v>0.102413929913805</v>
      </c>
      <c r="P867" s="72">
        <v>1.37496612000261</v>
      </c>
      <c r="Q867" s="72">
        <v>2.6428122323177998</v>
      </c>
      <c r="R867" s="72">
        <v>0.52777490749911904</v>
      </c>
      <c r="S867" s="72">
        <v>19.376593736989701</v>
      </c>
      <c r="T867" s="72">
        <v>5.7885244342573499</v>
      </c>
      <c r="U867" s="72">
        <v>70.194167089529003</v>
      </c>
      <c r="V867" s="72">
        <v>25.150855421739301</v>
      </c>
      <c r="W867" s="72">
        <v>120.562636171721</v>
      </c>
      <c r="X867" s="72">
        <v>23.6164191460349</v>
      </c>
      <c r="Y867" s="72">
        <v>211.31345452346901</v>
      </c>
      <c r="Z867" s="72">
        <v>42.777495370544997</v>
      </c>
      <c r="AA867" s="41">
        <v>9891.6161609319006</v>
      </c>
      <c r="AB867" s="39">
        <v>0.62901397090636701</v>
      </c>
      <c r="AC867" s="41">
        <v>3.64797037549328</v>
      </c>
      <c r="AD867" s="41">
        <v>42.392856652147501</v>
      </c>
      <c r="AE867" s="41">
        <v>86.0202482649524</v>
      </c>
    </row>
    <row r="868" spans="1:31">
      <c r="A868" s="25" t="s">
        <v>1671</v>
      </c>
      <c r="B868" s="56" t="s">
        <v>1678</v>
      </c>
      <c r="C868" s="56" t="s">
        <v>398</v>
      </c>
      <c r="D868" s="57">
        <v>1409.368323650574</v>
      </c>
      <c r="E868" s="57">
        <v>15.303930282385535</v>
      </c>
      <c r="F868" s="58">
        <v>0.99031137800434255</v>
      </c>
      <c r="G868" s="70">
        <v>364.28675397172998</v>
      </c>
      <c r="H868" s="72">
        <v>8.2792024990149304</v>
      </c>
      <c r="I868" s="70" t="s">
        <v>1679</v>
      </c>
      <c r="J868" s="70">
        <v>1221.07986024098</v>
      </c>
      <c r="K868" s="39">
        <v>493500</v>
      </c>
      <c r="L868" s="72">
        <v>5.1693408863355996</v>
      </c>
      <c r="M868" s="72">
        <v>1.063079349028E-2</v>
      </c>
      <c r="N868" s="72">
        <v>17.8803303834293</v>
      </c>
      <c r="O868" s="72">
        <v>7.9151360607311996E-2</v>
      </c>
      <c r="P868" s="72">
        <v>1.2039833593123299</v>
      </c>
      <c r="Q868" s="72">
        <v>3.3975130720550202</v>
      </c>
      <c r="R868" s="72">
        <v>0.58805337134896196</v>
      </c>
      <c r="S868" s="72">
        <v>23.311103148001902</v>
      </c>
      <c r="T868" s="72">
        <v>8.8558998204452308</v>
      </c>
      <c r="U868" s="72">
        <v>111.685378749016</v>
      </c>
      <c r="V868" s="72">
        <v>40.437422945585801</v>
      </c>
      <c r="W868" s="72">
        <v>197.13744234510301</v>
      </c>
      <c r="X868" s="72">
        <v>37.406190069239202</v>
      </c>
      <c r="Y868" s="72">
        <v>344.99349815097003</v>
      </c>
      <c r="Z868" s="72">
        <v>67.732793937642299</v>
      </c>
      <c r="AA868" s="41">
        <v>11726.630336120201</v>
      </c>
      <c r="AB868" s="39">
        <v>1.41375738249092</v>
      </c>
      <c r="AC868" s="41">
        <v>4.5033372772521201</v>
      </c>
      <c r="AD868" s="41">
        <v>63.203990663861099</v>
      </c>
      <c r="AE868" s="41">
        <v>81.6057664253903</v>
      </c>
    </row>
    <row r="869" spans="1:31">
      <c r="A869" s="25" t="s">
        <v>1671</v>
      </c>
      <c r="B869" s="56" t="s">
        <v>1680</v>
      </c>
      <c r="C869" s="56" t="s">
        <v>398</v>
      </c>
      <c r="D869" s="57">
        <v>1758.8018714013699</v>
      </c>
      <c r="E869" s="57">
        <v>2.39544444785406</v>
      </c>
      <c r="F869" s="58">
        <v>0.98904363600080436</v>
      </c>
      <c r="G869" s="70">
        <v>128.911463773028</v>
      </c>
      <c r="H869" s="72">
        <v>8.9319467720081107</v>
      </c>
      <c r="I869" s="70" t="s">
        <v>1681</v>
      </c>
      <c r="J869" s="70">
        <v>267.10750488224897</v>
      </c>
      <c r="K869" s="39">
        <v>493500</v>
      </c>
      <c r="L869" s="72">
        <v>0.96874427051004597</v>
      </c>
      <c r="M869" s="72">
        <v>2.1413113208634E-2</v>
      </c>
      <c r="N869" s="72">
        <v>12.1736706116191</v>
      </c>
      <c r="O869" s="72">
        <v>4.3200733837138003E-2</v>
      </c>
      <c r="P869" s="72">
        <v>0.479656668031678</v>
      </c>
      <c r="Q869" s="72">
        <v>1.1088270435685701</v>
      </c>
      <c r="R869" s="72">
        <v>8.8852299544115998E-2</v>
      </c>
      <c r="S869" s="72">
        <v>5.9772527768487302</v>
      </c>
      <c r="T869" s="72">
        <v>1.9466122784822599</v>
      </c>
      <c r="U869" s="72">
        <v>24.127037146752102</v>
      </c>
      <c r="V869" s="72">
        <v>8.2819022935162394</v>
      </c>
      <c r="W869" s="72">
        <v>40.363329982693898</v>
      </c>
      <c r="X869" s="72">
        <v>8.0086497596475699</v>
      </c>
      <c r="Y869" s="72">
        <v>71.610745222143905</v>
      </c>
      <c r="Z869" s="72">
        <v>15.081264738239</v>
      </c>
      <c r="AA869" s="41">
        <v>12045.078144401799</v>
      </c>
      <c r="AB869" s="39">
        <v>0.35961105400587601</v>
      </c>
      <c r="AC869" s="41">
        <v>4.7134380941758502</v>
      </c>
      <c r="AD869" s="41">
        <v>53.400992648200102</v>
      </c>
      <c r="AE869" s="41">
        <v>69.590177435113006</v>
      </c>
    </row>
    <row r="870" spans="1:31">
      <c r="A870" s="25" t="s">
        <v>1671</v>
      </c>
      <c r="B870" s="56" t="s">
        <v>1682</v>
      </c>
      <c r="C870" s="56" t="s">
        <v>398</v>
      </c>
      <c r="D870" s="57">
        <v>2818.02457866434</v>
      </c>
      <c r="E870" s="57">
        <v>1.1909921110299999</v>
      </c>
      <c r="F870" s="58">
        <v>0.98889302207155505</v>
      </c>
      <c r="G870" s="70">
        <v>354.35560579316501</v>
      </c>
      <c r="H870" s="72">
        <v>9.9530810281433197</v>
      </c>
      <c r="I870" s="70">
        <v>8.2243482707906601</v>
      </c>
      <c r="J870" s="70">
        <v>771.23523042309603</v>
      </c>
      <c r="K870" s="39">
        <v>493500</v>
      </c>
      <c r="L870" s="72">
        <v>5.8057511802818702</v>
      </c>
      <c r="M870" s="72">
        <v>1.9904039497761001E-2</v>
      </c>
      <c r="N870" s="72">
        <v>17.309939671925498</v>
      </c>
      <c r="O870" s="72">
        <v>9.8806091546256997E-2</v>
      </c>
      <c r="P870" s="72">
        <v>0.99576705498976503</v>
      </c>
      <c r="Q870" s="72">
        <v>1.70407694223135</v>
      </c>
      <c r="R870" s="72">
        <v>0.21520760256810501</v>
      </c>
      <c r="S870" s="72">
        <v>12.1044902349482</v>
      </c>
      <c r="T870" s="72">
        <v>4.9991576868493102</v>
      </c>
      <c r="U870" s="72">
        <v>59.651222278187099</v>
      </c>
      <c r="V870" s="72">
        <v>23.030669391219501</v>
      </c>
      <c r="W870" s="72">
        <v>122.62293661805001</v>
      </c>
      <c r="X870" s="72">
        <v>26.275545200787398</v>
      </c>
      <c r="Y870" s="72">
        <v>241.692600141198</v>
      </c>
      <c r="Z870" s="72">
        <v>50.412676781077899</v>
      </c>
      <c r="AA870" s="41">
        <v>10530.649128446999</v>
      </c>
      <c r="AB870" s="39">
        <v>2.4789776077013599</v>
      </c>
      <c r="AC870" s="41">
        <v>12.5248252302426</v>
      </c>
      <c r="AD870" s="41">
        <v>83.8918804768021</v>
      </c>
      <c r="AE870" s="41">
        <v>157.119750841826</v>
      </c>
    </row>
    <row r="871" spans="1:31">
      <c r="A871" s="25" t="s">
        <v>1671</v>
      </c>
      <c r="B871" s="56" t="s">
        <v>1683</v>
      </c>
      <c r="C871" s="56" t="s">
        <v>398</v>
      </c>
      <c r="D871" s="57">
        <v>1405.1663644933765</v>
      </c>
      <c r="E871" s="57">
        <v>14.067720424659496</v>
      </c>
      <c r="F871" s="58">
        <v>0.98468002826825241</v>
      </c>
      <c r="G871" s="70">
        <v>188.09746623154399</v>
      </c>
      <c r="H871" s="72">
        <v>13.938503353871299</v>
      </c>
      <c r="I871" s="70">
        <v>9.0025970499475196</v>
      </c>
      <c r="J871" s="70">
        <v>615.86971337650095</v>
      </c>
      <c r="K871" s="39">
        <v>493500</v>
      </c>
      <c r="L871" s="72">
        <v>4.5545624249531498</v>
      </c>
      <c r="M871" s="72">
        <v>3.7362504379045001E-2</v>
      </c>
      <c r="N871" s="72">
        <v>21.531228074546501</v>
      </c>
      <c r="O871" s="72">
        <v>0.13364174127668299</v>
      </c>
      <c r="P871" s="72">
        <v>1.97058430716083</v>
      </c>
      <c r="Q871" s="72">
        <v>2.6936476615948499</v>
      </c>
      <c r="R871" s="72">
        <v>0.39071001143453199</v>
      </c>
      <c r="S871" s="72">
        <v>14.4856954345271</v>
      </c>
      <c r="T871" s="72">
        <v>4.7858320926673299</v>
      </c>
      <c r="U871" s="72">
        <v>56.9358469727825</v>
      </c>
      <c r="V871" s="72">
        <v>20.674653515093699</v>
      </c>
      <c r="W871" s="72">
        <v>96.663569883273993</v>
      </c>
      <c r="X871" s="72">
        <v>18.988173374039299</v>
      </c>
      <c r="Y871" s="72">
        <v>171.452411479289</v>
      </c>
      <c r="Z871" s="72">
        <v>34.833260789237102</v>
      </c>
      <c r="AA871" s="41">
        <v>11084.5765431003</v>
      </c>
      <c r="AB871" s="39">
        <v>1.49849684184192</v>
      </c>
      <c r="AC871" s="41">
        <v>5.0023744735311899</v>
      </c>
      <c r="AD871" s="41">
        <v>70.549792798229404</v>
      </c>
      <c r="AE871" s="41">
        <v>113.280358304668</v>
      </c>
    </row>
    <row r="872" spans="1:31">
      <c r="A872" s="25" t="s">
        <v>1671</v>
      </c>
      <c r="B872" s="56" t="s">
        <v>1684</v>
      </c>
      <c r="C872" s="56" t="s">
        <v>398</v>
      </c>
      <c r="D872" s="57">
        <v>1631.07326727186</v>
      </c>
      <c r="E872" s="57">
        <v>1.3305306448955101</v>
      </c>
      <c r="F872" s="58">
        <v>0.98294753674052826</v>
      </c>
      <c r="G872" s="70">
        <v>320.72646351660597</v>
      </c>
      <c r="H872" s="72">
        <v>11.5793264996798</v>
      </c>
      <c r="I872" s="70" t="s">
        <v>1685</v>
      </c>
      <c r="J872" s="70">
        <v>1382.22051263498</v>
      </c>
      <c r="K872" s="39">
        <v>493500</v>
      </c>
      <c r="L872" s="72">
        <v>3.7513130616673198</v>
      </c>
      <c r="M872" s="72">
        <v>6.9001443107800002E-3</v>
      </c>
      <c r="N872" s="72">
        <v>24.266736390399199</v>
      </c>
      <c r="O872" s="72">
        <v>0.1010090530161</v>
      </c>
      <c r="P872" s="72">
        <v>1.29663449285831</v>
      </c>
      <c r="Q872" s="72">
        <v>3.6279682656153498</v>
      </c>
      <c r="R872" s="72">
        <v>0.30897217870100102</v>
      </c>
      <c r="S872" s="72">
        <v>22.033720831608399</v>
      </c>
      <c r="T872" s="72">
        <v>8.8677512732516401</v>
      </c>
      <c r="U872" s="72">
        <v>110.306663680056</v>
      </c>
      <c r="V872" s="72">
        <v>43.5383714743502</v>
      </c>
      <c r="W872" s="72">
        <v>222.22955511559201</v>
      </c>
      <c r="X872" s="72">
        <v>46.465795078630798</v>
      </c>
      <c r="Y872" s="72">
        <v>431.232508271928</v>
      </c>
      <c r="Z872" s="72">
        <v>89.776930791960098</v>
      </c>
      <c r="AA872" s="41">
        <v>12190.5858104237</v>
      </c>
      <c r="AB872" s="39">
        <v>1.87353608870842</v>
      </c>
      <c r="AC872" s="41">
        <v>16.999925349265801</v>
      </c>
      <c r="AD872" s="41">
        <v>210.06815949484701</v>
      </c>
      <c r="AE872" s="41">
        <v>322.61780323323302</v>
      </c>
    </row>
    <row r="873" spans="1:31">
      <c r="A873" s="25" t="s">
        <v>1671</v>
      </c>
      <c r="B873" s="56" t="s">
        <v>1686</v>
      </c>
      <c r="C873" s="56" t="s">
        <v>398</v>
      </c>
      <c r="D873" s="57">
        <v>1632.6754239708</v>
      </c>
      <c r="E873" s="57">
        <v>2.1703331174101899</v>
      </c>
      <c r="F873" s="58">
        <v>0.98256102557903191</v>
      </c>
      <c r="G873" s="70">
        <v>369.95210207732703</v>
      </c>
      <c r="H873" s="72">
        <v>5.3445158660863399</v>
      </c>
      <c r="I873" s="70" t="s">
        <v>1687</v>
      </c>
      <c r="J873" s="70">
        <v>1093.95143274566</v>
      </c>
      <c r="K873" s="39">
        <v>493500</v>
      </c>
      <c r="L873" s="72">
        <v>3.6416422164204301</v>
      </c>
      <c r="M873" s="72">
        <v>1.230219334958E-2</v>
      </c>
      <c r="N873" s="72">
        <v>37.662056111078698</v>
      </c>
      <c r="O873" s="72">
        <v>4.6677404328874003E-2</v>
      </c>
      <c r="P873" s="72">
        <v>1.38771398383436</v>
      </c>
      <c r="Q873" s="72">
        <v>2.2777320089608399</v>
      </c>
      <c r="R873" s="72">
        <v>0.48359388081309301</v>
      </c>
      <c r="S873" s="72">
        <v>14.722068427045</v>
      </c>
      <c r="T873" s="72">
        <v>5.7356533818981701</v>
      </c>
      <c r="U873" s="72">
        <v>77.359747564515402</v>
      </c>
      <c r="V873" s="72">
        <v>33.144222528872497</v>
      </c>
      <c r="W873" s="72">
        <v>179.40824722906399</v>
      </c>
      <c r="X873" s="72">
        <v>39.960299081570099</v>
      </c>
      <c r="Y873" s="72">
        <v>397.83192939466801</v>
      </c>
      <c r="Z873" s="72">
        <v>88.501271684024402</v>
      </c>
      <c r="AA873" s="41">
        <v>12517.75159498</v>
      </c>
      <c r="AB873" s="39">
        <v>1.8284564891914901</v>
      </c>
      <c r="AC873" s="41">
        <v>8.8648181846940997</v>
      </c>
      <c r="AD873" s="41">
        <v>106.84383784838801</v>
      </c>
      <c r="AE873" s="41">
        <v>136.952627215239</v>
      </c>
    </row>
    <row r="874" spans="1:31">
      <c r="A874" s="25" t="s">
        <v>1671</v>
      </c>
      <c r="B874" s="56" t="s">
        <v>1688</v>
      </c>
      <c r="C874" s="56" t="s">
        <v>398</v>
      </c>
      <c r="D874" s="57">
        <v>1708.1296975811699</v>
      </c>
      <c r="E874" s="57">
        <v>0.95559972286742501</v>
      </c>
      <c r="F874" s="58">
        <v>0.98216503944520739</v>
      </c>
      <c r="G874" s="70">
        <v>301.40965851403598</v>
      </c>
      <c r="H874" s="72">
        <v>5.8023109137244004</v>
      </c>
      <c r="I874" s="70">
        <v>8.8463268721714101</v>
      </c>
      <c r="J874" s="70">
        <v>3851.22532528384</v>
      </c>
      <c r="K874" s="39">
        <v>493500</v>
      </c>
      <c r="L874" s="72">
        <v>9.9516035747981899</v>
      </c>
      <c r="M874" s="72">
        <v>8.1793838150821002E-2</v>
      </c>
      <c r="N874" s="72">
        <v>39.823281473616298</v>
      </c>
      <c r="O874" s="72">
        <v>0.67489525104709502</v>
      </c>
      <c r="P874" s="72">
        <v>9.3290976172485998</v>
      </c>
      <c r="Q874" s="72">
        <v>17.0792062036092</v>
      </c>
      <c r="R874" s="72">
        <v>2.1616166019015099</v>
      </c>
      <c r="S874" s="72">
        <v>101.250573045794</v>
      </c>
      <c r="T874" s="72">
        <v>31.6201750328553</v>
      </c>
      <c r="U874" s="72">
        <v>371.99294270947098</v>
      </c>
      <c r="V874" s="72">
        <v>129.96926564499401</v>
      </c>
      <c r="W874" s="72">
        <v>588.75708607531999</v>
      </c>
      <c r="X874" s="72">
        <v>106.18655620307101</v>
      </c>
      <c r="Y874" s="72">
        <v>872.36176473778903</v>
      </c>
      <c r="Z874" s="72">
        <v>163.762724334767</v>
      </c>
      <c r="AA874" s="41">
        <v>7233.0408845102602</v>
      </c>
      <c r="AB874" s="39">
        <v>1.82540151661292</v>
      </c>
      <c r="AC874" s="41">
        <v>15.895325601946499</v>
      </c>
      <c r="AD874" s="41">
        <v>191.576569664971</v>
      </c>
      <c r="AE874" s="41">
        <v>482.77462379318303</v>
      </c>
    </row>
    <row r="875" spans="1:31">
      <c r="A875" s="25" t="s">
        <v>1671</v>
      </c>
      <c r="B875" s="56" t="s">
        <v>1689</v>
      </c>
      <c r="C875" s="56" t="s">
        <v>398</v>
      </c>
      <c r="D875" s="57">
        <v>2986.7650851520002</v>
      </c>
      <c r="E875" s="57">
        <v>0.89219129731915803</v>
      </c>
      <c r="F875" s="58">
        <v>0.98057634734773658</v>
      </c>
      <c r="G875" s="70">
        <v>292.60069688309198</v>
      </c>
      <c r="H875" s="72">
        <v>3.34326155078905</v>
      </c>
      <c r="I875" s="70">
        <v>13.527731332061901</v>
      </c>
      <c r="J875" s="70">
        <v>1721.7995358708599</v>
      </c>
      <c r="K875" s="39">
        <v>493500</v>
      </c>
      <c r="L875" s="72">
        <v>7.8143913697435998</v>
      </c>
      <c r="M875" s="72">
        <v>1.3433549726020001E-2</v>
      </c>
      <c r="N875" s="72">
        <v>16.849563220068301</v>
      </c>
      <c r="O875" s="72">
        <v>0.122008375085791</v>
      </c>
      <c r="P875" s="72">
        <v>1.4005291945596801</v>
      </c>
      <c r="Q875" s="72">
        <v>4.8524673422202103</v>
      </c>
      <c r="R875" s="72">
        <v>1.08439613824918</v>
      </c>
      <c r="S875" s="72">
        <v>35.522244749820103</v>
      </c>
      <c r="T875" s="72">
        <v>12.321464126266299</v>
      </c>
      <c r="U875" s="72">
        <v>155.73514708082601</v>
      </c>
      <c r="V875" s="72">
        <v>56.870545074093798</v>
      </c>
      <c r="W875" s="72">
        <v>269.72392779056202</v>
      </c>
      <c r="X875" s="72">
        <v>49.774953259382301</v>
      </c>
      <c r="Y875" s="72">
        <v>443.682678592272</v>
      </c>
      <c r="Z875" s="72">
        <v>84.322250132940596</v>
      </c>
      <c r="AA875" s="41">
        <v>9400.32783529259</v>
      </c>
      <c r="AB875" s="39">
        <v>2.7385723832914799</v>
      </c>
      <c r="AC875" s="41">
        <v>9.4463348017728794</v>
      </c>
      <c r="AD875" s="41">
        <v>63.186238284084297</v>
      </c>
      <c r="AE875" s="41">
        <v>153.14398807120901</v>
      </c>
    </row>
    <row r="876" spans="1:31">
      <c r="A876" s="25" t="s">
        <v>1671</v>
      </c>
      <c r="B876" s="56" t="s">
        <v>1690</v>
      </c>
      <c r="C876" s="56" t="s">
        <v>398</v>
      </c>
      <c r="D876" s="57">
        <v>1746.08653403993</v>
      </c>
      <c r="E876" s="57">
        <v>1.6248333170017399</v>
      </c>
      <c r="F876" s="58">
        <v>0.97591454852039528</v>
      </c>
      <c r="G876" s="70">
        <v>253.690163449034</v>
      </c>
      <c r="H876" s="72">
        <v>9.2286962205817993</v>
      </c>
      <c r="I876" s="70" t="s">
        <v>1691</v>
      </c>
      <c r="J876" s="70">
        <v>834.55908645871398</v>
      </c>
      <c r="K876" s="39">
        <v>493500</v>
      </c>
      <c r="L876" s="72">
        <v>2.9657547071445798</v>
      </c>
      <c r="M876" s="72">
        <v>1.003609313117E-2</v>
      </c>
      <c r="N876" s="72">
        <v>8.7707456485639792</v>
      </c>
      <c r="O876" s="72">
        <v>7.7461653801024002E-2</v>
      </c>
      <c r="P876" s="72">
        <v>1.2700790872033401</v>
      </c>
      <c r="Q876" s="72">
        <v>2.9083029145222898</v>
      </c>
      <c r="R876" s="72">
        <v>0.35944241291276602</v>
      </c>
      <c r="S876" s="72">
        <v>17.115162490479999</v>
      </c>
      <c r="T876" s="72">
        <v>5.7271470592105098</v>
      </c>
      <c r="U876" s="72">
        <v>73.492915586145799</v>
      </c>
      <c r="V876" s="72">
        <v>27.039542334637002</v>
      </c>
      <c r="W876" s="72">
        <v>131.00824051977801</v>
      </c>
      <c r="X876" s="72">
        <v>25.558239255127202</v>
      </c>
      <c r="Y876" s="72">
        <v>228.56195779819001</v>
      </c>
      <c r="Z876" s="72">
        <v>46.292493991980699</v>
      </c>
      <c r="AA876" s="41">
        <v>10369.7138506459</v>
      </c>
      <c r="AB876" s="39">
        <v>1.0636769403589501</v>
      </c>
      <c r="AC876" s="41">
        <v>6.5915569073024898</v>
      </c>
      <c r="AD876" s="41">
        <v>78.934001185926803</v>
      </c>
      <c r="AE876" s="41">
        <v>188.83774962456201</v>
      </c>
    </row>
    <row r="877" spans="1:31">
      <c r="A877" s="25" t="s">
        <v>1671</v>
      </c>
      <c r="B877" s="56" t="s">
        <v>1692</v>
      </c>
      <c r="C877" s="56" t="s">
        <v>398</v>
      </c>
      <c r="D877" s="57">
        <v>1699.99785917753</v>
      </c>
      <c r="E877" s="57">
        <v>2.37743533578021</v>
      </c>
      <c r="F877" s="58">
        <v>0.97587529182553678</v>
      </c>
      <c r="G877" s="70">
        <v>285.054285158315</v>
      </c>
      <c r="H877" s="72">
        <v>11.764090345258699</v>
      </c>
      <c r="I877" s="70" t="s">
        <v>1693</v>
      </c>
      <c r="J877" s="70">
        <v>1188.3835613643</v>
      </c>
      <c r="K877" s="39">
        <v>493500</v>
      </c>
      <c r="L877" s="72">
        <v>0.96672974894256103</v>
      </c>
      <c r="M877" s="72">
        <v>9.8972404849730009E-3</v>
      </c>
      <c r="N877" s="72">
        <v>19.728732282859301</v>
      </c>
      <c r="O877" s="72">
        <v>0.18862011095724601</v>
      </c>
      <c r="P877" s="72">
        <v>3.81781670364296</v>
      </c>
      <c r="Q877" s="72">
        <v>6.7946144248841502</v>
      </c>
      <c r="R877" s="72">
        <v>2.22456819032127</v>
      </c>
      <c r="S877" s="72">
        <v>33.731568420583102</v>
      </c>
      <c r="T877" s="72">
        <v>10.056232722216899</v>
      </c>
      <c r="U877" s="72">
        <v>111.068588283485</v>
      </c>
      <c r="V877" s="72">
        <v>38.163532389842103</v>
      </c>
      <c r="W877" s="72">
        <v>178.938172441814</v>
      </c>
      <c r="X877" s="72">
        <v>33.5199466575841</v>
      </c>
      <c r="Y877" s="72">
        <v>287.32915333786298</v>
      </c>
      <c r="Z877" s="72">
        <v>56.367543863490198</v>
      </c>
      <c r="AA877" s="41">
        <v>10182.0704872571</v>
      </c>
      <c r="AB877" s="39">
        <v>0.46846467275925002</v>
      </c>
      <c r="AC877" s="41">
        <v>5.7521046934879099</v>
      </c>
      <c r="AD877" s="41">
        <v>67.631498958446898</v>
      </c>
      <c r="AE877" s="41">
        <v>88.979447123182794</v>
      </c>
    </row>
    <row r="878" spans="1:31">
      <c r="A878" s="25" t="s">
        <v>1671</v>
      </c>
      <c r="B878" s="56" t="s">
        <v>1694</v>
      </c>
      <c r="C878" s="56" t="s">
        <v>398</v>
      </c>
      <c r="D878" s="57">
        <v>1742.1593258768601</v>
      </c>
      <c r="E878" s="57">
        <v>0.95353672436978898</v>
      </c>
      <c r="F878" s="58">
        <v>0.97038128880750407</v>
      </c>
      <c r="G878" s="70">
        <v>198.484754050829</v>
      </c>
      <c r="H878" s="72">
        <v>9.1603188628958101</v>
      </c>
      <c r="I878" s="70">
        <v>42.452966487753002</v>
      </c>
      <c r="J878" s="70">
        <v>1373.9546144629701</v>
      </c>
      <c r="K878" s="39">
        <v>493500</v>
      </c>
      <c r="L878" s="72">
        <v>0.70392854873468302</v>
      </c>
      <c r="M878" s="72">
        <v>0.19484519296640701</v>
      </c>
      <c r="N878" s="72">
        <v>14.4815641261675</v>
      </c>
      <c r="O878" s="72">
        <v>0.49933364692781301</v>
      </c>
      <c r="P878" s="72">
        <v>4.9512703427989697</v>
      </c>
      <c r="Q878" s="72">
        <v>6.2133606276049802</v>
      </c>
      <c r="R878" s="72">
        <v>1.59176117856431</v>
      </c>
      <c r="S878" s="72">
        <v>25.864341745600701</v>
      </c>
      <c r="T878" s="72">
        <v>9.2585081261554407</v>
      </c>
      <c r="U878" s="72">
        <v>111.900786109422</v>
      </c>
      <c r="V878" s="72">
        <v>42.260281229372502</v>
      </c>
      <c r="W878" s="72">
        <v>205.24928357867199</v>
      </c>
      <c r="X878" s="72">
        <v>40.958135021178997</v>
      </c>
      <c r="Y878" s="72">
        <v>360.90333538464603</v>
      </c>
      <c r="Z878" s="72">
        <v>73.648315229703897</v>
      </c>
      <c r="AA878" s="41">
        <v>12835.393126188799</v>
      </c>
      <c r="AB878" s="39">
        <v>0.55746143201772203</v>
      </c>
      <c r="AC878" s="41">
        <v>31.712119521304601</v>
      </c>
      <c r="AD878" s="41">
        <v>355.94642370694402</v>
      </c>
      <c r="AE878" s="41">
        <v>628.58358889000203</v>
      </c>
    </row>
    <row r="879" spans="1:31">
      <c r="A879" s="25" t="s">
        <v>1671</v>
      </c>
      <c r="B879" s="56" t="s">
        <v>1695</v>
      </c>
      <c r="C879" s="56" t="s">
        <v>398</v>
      </c>
      <c r="D879" s="57">
        <v>1483.309280872096</v>
      </c>
      <c r="E879" s="57">
        <v>14.122695642055143</v>
      </c>
      <c r="F879" s="58">
        <v>0.96798105083316299</v>
      </c>
      <c r="G879" s="70">
        <v>438.42295455009003</v>
      </c>
      <c r="H879" s="72">
        <v>4.6946359764794598</v>
      </c>
      <c r="I879" s="70">
        <v>21.519883577238701</v>
      </c>
      <c r="J879" s="70">
        <v>2382.6840538903998</v>
      </c>
      <c r="K879" s="39">
        <v>493500</v>
      </c>
      <c r="L879" s="72">
        <v>1.8875678451912901</v>
      </c>
      <c r="M879" s="72">
        <v>3.0632373261524001E-2</v>
      </c>
      <c r="N879" s="72">
        <v>17.615664804868601</v>
      </c>
      <c r="O879" s="72">
        <v>0.18218741984299699</v>
      </c>
      <c r="P879" s="72">
        <v>3.8836673277934999</v>
      </c>
      <c r="Q879" s="72">
        <v>7.7208124755339096</v>
      </c>
      <c r="R879" s="72">
        <v>1.18608183485331</v>
      </c>
      <c r="S879" s="72">
        <v>51.781200051355299</v>
      </c>
      <c r="T879" s="72">
        <v>17.509099502510299</v>
      </c>
      <c r="U879" s="72">
        <v>210.73470098639601</v>
      </c>
      <c r="V879" s="72">
        <v>79.202478479039598</v>
      </c>
      <c r="W879" s="72">
        <v>379.95618106515099</v>
      </c>
      <c r="X879" s="72">
        <v>73.275366824442997</v>
      </c>
      <c r="Y879" s="72">
        <v>652.68896259016196</v>
      </c>
      <c r="Z879" s="72">
        <v>129.460059319415</v>
      </c>
      <c r="AA879" s="41">
        <v>10493.3448281822</v>
      </c>
      <c r="AB879" s="39">
        <v>0.68408082080286703</v>
      </c>
      <c r="AC879" s="41">
        <v>6.7249162715003497</v>
      </c>
      <c r="AD879" s="41">
        <v>93.661823938429393</v>
      </c>
      <c r="AE879" s="41">
        <v>129.096804718719</v>
      </c>
    </row>
    <row r="880" spans="1:31">
      <c r="A880" s="25" t="s">
        <v>1671</v>
      </c>
      <c r="B880" s="56" t="s">
        <v>1696</v>
      </c>
      <c r="C880" s="56" t="s">
        <v>398</v>
      </c>
      <c r="D880" s="57">
        <v>1659.67423810798</v>
      </c>
      <c r="E880" s="57">
        <v>1.4328119123473699</v>
      </c>
      <c r="F880" s="58">
        <v>0.96575734299215388</v>
      </c>
      <c r="G880" s="70">
        <v>519.83669500710903</v>
      </c>
      <c r="H880" s="72">
        <v>8.3019712977983193</v>
      </c>
      <c r="I880" s="70" t="s">
        <v>1697</v>
      </c>
      <c r="J880" s="70">
        <v>1950.2668488771401</v>
      </c>
      <c r="K880" s="39">
        <v>493500</v>
      </c>
      <c r="L880" s="72">
        <v>2.7413513022937401</v>
      </c>
      <c r="M880" s="72">
        <v>2.3674083696776E-2</v>
      </c>
      <c r="N880" s="72">
        <v>46.311058107290201</v>
      </c>
      <c r="O880" s="72">
        <v>0.22703487730420099</v>
      </c>
      <c r="P880" s="72">
        <v>3.0150629675250999</v>
      </c>
      <c r="Q880" s="72">
        <v>8.4643868664085407</v>
      </c>
      <c r="R880" s="72">
        <v>1.5176492571347</v>
      </c>
      <c r="S880" s="72">
        <v>39.202165966491798</v>
      </c>
      <c r="T880" s="72">
        <v>13.7182140279685</v>
      </c>
      <c r="U880" s="72">
        <v>164.728221094216</v>
      </c>
      <c r="V880" s="72">
        <v>60.539086823140103</v>
      </c>
      <c r="W880" s="72">
        <v>311.86767212213198</v>
      </c>
      <c r="X880" s="72">
        <v>63.706360906158203</v>
      </c>
      <c r="Y880" s="72">
        <v>586.72021738316096</v>
      </c>
      <c r="Z880" s="72">
        <v>121.632371440371</v>
      </c>
      <c r="AA880" s="41">
        <v>11215.579394636399</v>
      </c>
      <c r="AB880" s="39">
        <v>1.27139277432797</v>
      </c>
      <c r="AC880" s="41">
        <v>16.598404007691101</v>
      </c>
      <c r="AD880" s="41">
        <v>212.750805215452</v>
      </c>
      <c r="AE880" s="41">
        <v>221.19011863533601</v>
      </c>
    </row>
    <row r="881" spans="1:31">
      <c r="A881" s="25" t="s">
        <v>1671</v>
      </c>
      <c r="B881" s="56" t="s">
        <v>1698</v>
      </c>
      <c r="C881" s="56" t="s">
        <v>398</v>
      </c>
      <c r="D881" s="57">
        <v>1722.21986758814</v>
      </c>
      <c r="E881" s="57">
        <v>1.1503194098288301</v>
      </c>
      <c r="F881" s="58">
        <v>0.96233660339636029</v>
      </c>
      <c r="G881" s="70">
        <v>101.831512534296</v>
      </c>
      <c r="H881" s="72">
        <v>2.9398833498722801</v>
      </c>
      <c r="I881" s="70">
        <v>16.861266767017401</v>
      </c>
      <c r="J881" s="70">
        <v>658.15622980257899</v>
      </c>
      <c r="K881" s="39">
        <v>493500</v>
      </c>
      <c r="L881" s="72">
        <v>1.90472950974091</v>
      </c>
      <c r="M881" s="72">
        <v>2.5466591564255001E-2</v>
      </c>
      <c r="N881" s="72">
        <v>39.602580702519198</v>
      </c>
      <c r="O881" s="72">
        <v>4.3121684039611002E-2</v>
      </c>
      <c r="P881" s="72">
        <v>0.66907240353150899</v>
      </c>
      <c r="Q881" s="72">
        <v>2.1957107031441998</v>
      </c>
      <c r="R881" s="72">
        <v>0.819219540131916</v>
      </c>
      <c r="S881" s="72">
        <v>10.7824460334456</v>
      </c>
      <c r="T881" s="72">
        <v>3.5851351938772198</v>
      </c>
      <c r="U881" s="72">
        <v>43.887495017718599</v>
      </c>
      <c r="V881" s="72">
        <v>18.432308573568399</v>
      </c>
      <c r="W881" s="72">
        <v>104.469551380916</v>
      </c>
      <c r="X881" s="72">
        <v>24.111979624841801</v>
      </c>
      <c r="Y881" s="72">
        <v>260.66697038059698</v>
      </c>
      <c r="Z881" s="72">
        <v>63.2681844407279</v>
      </c>
      <c r="AA881" s="41">
        <v>11270.5307089127</v>
      </c>
      <c r="AB881" s="39">
        <v>0.55319087677293399</v>
      </c>
      <c r="AC881" s="41">
        <v>11.515388353333</v>
      </c>
      <c r="AD881" s="41">
        <v>137.721932392105</v>
      </c>
      <c r="AE881" s="41">
        <v>378.73055328074798</v>
      </c>
    </row>
    <row r="882" spans="1:31">
      <c r="A882" s="25" t="s">
        <v>1671</v>
      </c>
      <c r="B882" s="56" t="s">
        <v>1699</v>
      </c>
      <c r="C882" s="56" t="s">
        <v>398</v>
      </c>
      <c r="D882" s="57">
        <v>1320.549213601741</v>
      </c>
      <c r="E882" s="57">
        <v>13.27526849959605</v>
      </c>
      <c r="F882" s="58">
        <v>0.96043291038579026</v>
      </c>
      <c r="G882" s="70">
        <v>375.59266453343702</v>
      </c>
      <c r="H882" s="72">
        <v>17.044595390267101</v>
      </c>
      <c r="I882" s="70">
        <v>21.378487485616301</v>
      </c>
      <c r="J882" s="70">
        <v>2534.8249893310799</v>
      </c>
      <c r="K882" s="39">
        <v>493500</v>
      </c>
      <c r="L882" s="72">
        <v>5.70536303013035</v>
      </c>
      <c r="M882" s="72">
        <v>0.11767111763962</v>
      </c>
      <c r="N882" s="72">
        <v>178.445532943149</v>
      </c>
      <c r="O882" s="72">
        <v>0.55078259807963803</v>
      </c>
      <c r="P882" s="72">
        <v>8.9070167508865996</v>
      </c>
      <c r="Q882" s="72">
        <v>13.7577421644528</v>
      </c>
      <c r="R882" s="72">
        <v>4.0489067154967504</v>
      </c>
      <c r="S882" s="72">
        <v>67.473905399262307</v>
      </c>
      <c r="T882" s="72">
        <v>20.7073059384225</v>
      </c>
      <c r="U882" s="72">
        <v>232.38555664085101</v>
      </c>
      <c r="V882" s="72">
        <v>82.980232847702197</v>
      </c>
      <c r="W882" s="72">
        <v>381.83753684750798</v>
      </c>
      <c r="X882" s="72">
        <v>72.937016285663304</v>
      </c>
      <c r="Y882" s="72">
        <v>649.03404094771599</v>
      </c>
      <c r="Z882" s="72">
        <v>128.678786052639</v>
      </c>
      <c r="AA882" s="41">
        <v>8210.7242560712893</v>
      </c>
      <c r="AB882" s="39">
        <v>1.12648379405209</v>
      </c>
      <c r="AC882" s="41">
        <v>32.286834649534597</v>
      </c>
      <c r="AD882" s="41">
        <v>491.26490175814899</v>
      </c>
      <c r="AE882" s="41">
        <v>306.58179347993001</v>
      </c>
    </row>
    <row r="883" spans="1:31">
      <c r="A883" s="25" t="s">
        <v>1671</v>
      </c>
      <c r="B883" s="56" t="s">
        <v>1700</v>
      </c>
      <c r="C883" s="56" t="s">
        <v>398</v>
      </c>
      <c r="D883" s="57">
        <v>1860.6504727358699</v>
      </c>
      <c r="E883" s="57">
        <v>1.78652274012183</v>
      </c>
      <c r="F883" s="58">
        <v>0.95718963450212313</v>
      </c>
      <c r="G883" s="70">
        <v>233.227640682767</v>
      </c>
      <c r="H883" s="72">
        <v>10.2570930775587</v>
      </c>
      <c r="I883" s="70" t="s">
        <v>1701</v>
      </c>
      <c r="J883" s="70">
        <v>651.09330674377895</v>
      </c>
      <c r="K883" s="39">
        <v>493500</v>
      </c>
      <c r="L883" s="72">
        <v>5.0744794326719997</v>
      </c>
      <c r="M883" s="72">
        <v>1.0330439543066E-2</v>
      </c>
      <c r="N883" s="72">
        <v>9.4416839058784792</v>
      </c>
      <c r="O883" s="72">
        <v>6.5333192764549006E-2</v>
      </c>
      <c r="P883" s="72">
        <v>0.75478770160500996</v>
      </c>
      <c r="Q883" s="72">
        <v>2.6128771518449301</v>
      </c>
      <c r="R883" s="72">
        <v>0.16952269018504401</v>
      </c>
      <c r="S883" s="72">
        <v>11.5385020009914</v>
      </c>
      <c r="T883" s="72">
        <v>4.7918974919339998</v>
      </c>
      <c r="U883" s="72">
        <v>54.751439914252998</v>
      </c>
      <c r="V883" s="72">
        <v>20.385800707412901</v>
      </c>
      <c r="W883" s="72">
        <v>104.089310745052</v>
      </c>
      <c r="X883" s="72">
        <v>21.794296096966999</v>
      </c>
      <c r="Y883" s="72">
        <v>201.598785098712</v>
      </c>
      <c r="Z883" s="72">
        <v>40.759779278249603</v>
      </c>
      <c r="AA883" s="41">
        <v>11023.598483804901</v>
      </c>
      <c r="AB883" s="39">
        <v>2.1890516853050501</v>
      </c>
      <c r="AC883" s="41">
        <v>5.6018369543575801</v>
      </c>
      <c r="AD883" s="41">
        <v>59.873426279865598</v>
      </c>
      <c r="AE883" s="41">
        <v>142.04210128664201</v>
      </c>
    </row>
    <row r="884" spans="1:31">
      <c r="A884" s="25" t="s">
        <v>1671</v>
      </c>
      <c r="B884" s="56" t="s">
        <v>1702</v>
      </c>
      <c r="C884" s="56" t="s">
        <v>398</v>
      </c>
      <c r="D884" s="57">
        <v>1411.5332310720739</v>
      </c>
      <c r="E884" s="57">
        <v>12.324038554368279</v>
      </c>
      <c r="F884" s="58">
        <v>0.95527417904524392</v>
      </c>
      <c r="G884" s="70">
        <v>652.49694440483097</v>
      </c>
      <c r="H884" s="72">
        <v>7.8033685539258704</v>
      </c>
      <c r="I884" s="70">
        <v>16.923085273083601</v>
      </c>
      <c r="J884" s="70">
        <v>2041.9538674724099</v>
      </c>
      <c r="K884" s="39">
        <v>493500</v>
      </c>
      <c r="L884" s="72">
        <v>3.1621259110262998</v>
      </c>
      <c r="M884" s="72">
        <v>5.6499470991079999E-2</v>
      </c>
      <c r="N884" s="72">
        <v>55.996957309099798</v>
      </c>
      <c r="O884" s="72">
        <v>0.28508194864755798</v>
      </c>
      <c r="P884" s="72">
        <v>4.3380452750871203</v>
      </c>
      <c r="Q884" s="72">
        <v>7.2109591017902499</v>
      </c>
      <c r="R884" s="72">
        <v>2.6242246638949598</v>
      </c>
      <c r="S884" s="72">
        <v>41.335764266226597</v>
      </c>
      <c r="T884" s="72">
        <v>14.3186203716579</v>
      </c>
      <c r="U884" s="72">
        <v>173.02221657213099</v>
      </c>
      <c r="V884" s="72">
        <v>63.350542604400601</v>
      </c>
      <c r="W884" s="72">
        <v>322.92403959794899</v>
      </c>
      <c r="X884" s="72">
        <v>68.0998557042805</v>
      </c>
      <c r="Y884" s="72">
        <v>631.49899798572403</v>
      </c>
      <c r="Z884" s="72">
        <v>130.50502768437801</v>
      </c>
      <c r="AA884" s="41">
        <v>11651.1312937894</v>
      </c>
      <c r="AB884" s="39">
        <v>0.98990136621060998</v>
      </c>
      <c r="AC884" s="41">
        <v>20.193027819432299</v>
      </c>
      <c r="AD884" s="41">
        <v>282.10323345637698</v>
      </c>
      <c r="AE884" s="41">
        <v>317.36945915904403</v>
      </c>
    </row>
    <row r="885" spans="1:31">
      <c r="A885" s="25" t="s">
        <v>1671</v>
      </c>
      <c r="B885" s="56" t="s">
        <v>1703</v>
      </c>
      <c r="C885" s="56" t="s">
        <v>398</v>
      </c>
      <c r="D885" s="57">
        <v>1724.82417190622</v>
      </c>
      <c r="E885" s="57">
        <v>1.52378810000971</v>
      </c>
      <c r="F885" s="58">
        <v>0.95417585024446339</v>
      </c>
      <c r="G885" s="70">
        <v>502.61177729683999</v>
      </c>
      <c r="H885" s="72">
        <v>7.0096164352707104</v>
      </c>
      <c r="I885" s="70">
        <v>11.9381348704507</v>
      </c>
      <c r="J885" s="70">
        <v>1312.1934692028001</v>
      </c>
      <c r="K885" s="39">
        <v>493500</v>
      </c>
      <c r="L885" s="72">
        <v>3.2655910707293998</v>
      </c>
      <c r="M885" s="72">
        <v>9.4627657835131995E-2</v>
      </c>
      <c r="N885" s="72">
        <v>19.402320065096202</v>
      </c>
      <c r="O885" s="72">
        <v>0.10893406454461201</v>
      </c>
      <c r="P885" s="72">
        <v>1.26412270020909</v>
      </c>
      <c r="Q885" s="72">
        <v>2.6108969835212501</v>
      </c>
      <c r="R885" s="72">
        <v>0.63998877997770398</v>
      </c>
      <c r="S885" s="72">
        <v>20.345164581422701</v>
      </c>
      <c r="T885" s="72">
        <v>8.3781624197221802</v>
      </c>
      <c r="U885" s="72">
        <v>109.385237273096</v>
      </c>
      <c r="V885" s="72">
        <v>43.138112784444601</v>
      </c>
      <c r="W885" s="72">
        <v>222.88871445810901</v>
      </c>
      <c r="X885" s="72">
        <v>44.428744370430103</v>
      </c>
      <c r="Y885" s="72">
        <v>422.98062694281299</v>
      </c>
      <c r="Z885" s="72">
        <v>86.952290754745604</v>
      </c>
      <c r="AA885" s="41">
        <v>12448.7133598851</v>
      </c>
      <c r="AB885" s="39">
        <v>1.5255418052813099</v>
      </c>
      <c r="AC885" s="41">
        <v>8.3643743801975905</v>
      </c>
      <c r="AD885" s="41">
        <v>94.092722100534203</v>
      </c>
      <c r="AE885" s="41">
        <v>248.40113357475801</v>
      </c>
    </row>
    <row r="886" spans="1:31">
      <c r="A886" s="25" t="s">
        <v>1671</v>
      </c>
      <c r="B886" s="56" t="s">
        <v>1704</v>
      </c>
      <c r="C886" s="56" t="s">
        <v>398</v>
      </c>
      <c r="D886" s="57">
        <v>1753.3348536380799</v>
      </c>
      <c r="E886" s="57">
        <v>0.947850303132585</v>
      </c>
      <c r="F886" s="58">
        <v>0.94615298391110514</v>
      </c>
      <c r="G886" s="70">
        <v>634.71065509731898</v>
      </c>
      <c r="H886" s="72">
        <v>9.1770991352867899</v>
      </c>
      <c r="I886" s="70">
        <v>84.834683876990297</v>
      </c>
      <c r="J886" s="70">
        <v>1157.8885245426</v>
      </c>
      <c r="K886" s="39">
        <v>493500</v>
      </c>
      <c r="L886" s="72">
        <v>1.01434037208328</v>
      </c>
      <c r="M886" s="72">
        <v>0.125275153110641</v>
      </c>
      <c r="N886" s="72">
        <v>8.2911224076555392</v>
      </c>
      <c r="O886" s="72">
        <v>0.90163835487810395</v>
      </c>
      <c r="P886" s="72">
        <v>8.6503021651768108</v>
      </c>
      <c r="Q886" s="72">
        <v>11.7249815863824</v>
      </c>
      <c r="R886" s="72">
        <v>4.5567773512112302</v>
      </c>
      <c r="S886" s="72">
        <v>42.044670791501197</v>
      </c>
      <c r="T886" s="72">
        <v>10.549989697417899</v>
      </c>
      <c r="U886" s="72">
        <v>102.833275626524</v>
      </c>
      <c r="V886" s="72">
        <v>32.4037688758903</v>
      </c>
      <c r="W886" s="72">
        <v>137.22565096746399</v>
      </c>
      <c r="X886" s="72">
        <v>25.255742312921502</v>
      </c>
      <c r="Y886" s="72">
        <v>199.43249111131101</v>
      </c>
      <c r="Z886" s="72">
        <v>33.103548728708503</v>
      </c>
      <c r="AA886" s="41">
        <v>14591.851703561701</v>
      </c>
      <c r="AB886" s="39">
        <v>0.908733613802853</v>
      </c>
      <c r="AC886" s="41">
        <v>3.1183345112226601</v>
      </c>
      <c r="AD886" s="41">
        <v>32.618712139337397</v>
      </c>
      <c r="AE886" s="41">
        <v>606.28855529977398</v>
      </c>
    </row>
    <row r="887" spans="1:31">
      <c r="A887" s="25" t="s">
        <v>1671</v>
      </c>
      <c r="B887" s="56" t="s">
        <v>1705</v>
      </c>
      <c r="C887" s="56" t="s">
        <v>398</v>
      </c>
      <c r="D887" s="57">
        <v>1785.4585176246501</v>
      </c>
      <c r="E887" s="57">
        <v>1.7519248775963201</v>
      </c>
      <c r="F887" s="58">
        <v>0.94614968152710521</v>
      </c>
      <c r="G887" s="70">
        <v>396.521579478717</v>
      </c>
      <c r="H887" s="72">
        <v>6.9759194548489498</v>
      </c>
      <c r="I887" s="70">
        <v>66.7989234865409</v>
      </c>
      <c r="J887" s="70">
        <v>1506.4045532498001</v>
      </c>
      <c r="K887" s="39">
        <v>493500</v>
      </c>
      <c r="L887" s="72">
        <v>4.3880523651640297</v>
      </c>
      <c r="M887" s="72">
        <v>0.52638018973013601</v>
      </c>
      <c r="N887" s="72">
        <v>40.8530531234968</v>
      </c>
      <c r="O887" s="72">
        <v>1.2331505993495699</v>
      </c>
      <c r="P887" s="72">
        <v>9.3693826135167999</v>
      </c>
      <c r="Q887" s="72">
        <v>8.87968901330213</v>
      </c>
      <c r="R887" s="72">
        <v>1.6956486783254501</v>
      </c>
      <c r="S887" s="72">
        <v>34.498452709473298</v>
      </c>
      <c r="T887" s="72">
        <v>10.189493052689601</v>
      </c>
      <c r="U887" s="72">
        <v>125.842473950147</v>
      </c>
      <c r="V887" s="72">
        <v>46.956085350162198</v>
      </c>
      <c r="W887" s="72">
        <v>223.134941240839</v>
      </c>
      <c r="X887" s="72">
        <v>44.969924871614403</v>
      </c>
      <c r="Y887" s="72">
        <v>417.70225296314999</v>
      </c>
      <c r="Z887" s="72">
        <v>87.609303866071798</v>
      </c>
      <c r="AA887" s="41">
        <v>10337.429319777901</v>
      </c>
      <c r="AB887" s="39">
        <v>1.7332334231027999</v>
      </c>
      <c r="AC887" s="41">
        <v>24.869806477713901</v>
      </c>
      <c r="AD887" s="41">
        <v>283.69391170743597</v>
      </c>
      <c r="AE887" s="41">
        <v>481.86122095807002</v>
      </c>
    </row>
    <row r="888" spans="1:31">
      <c r="A888" s="25" t="s">
        <v>1671</v>
      </c>
      <c r="B888" s="56" t="s">
        <v>1706</v>
      </c>
      <c r="C888" s="56" t="s">
        <v>398</v>
      </c>
      <c r="D888" s="57">
        <v>1758.9531486009901</v>
      </c>
      <c r="E888" s="57">
        <v>1.78224834930456</v>
      </c>
      <c r="F888" s="58">
        <v>0.94572651004991282</v>
      </c>
      <c r="G888" s="70">
        <v>352.69661520537801</v>
      </c>
      <c r="H888" s="72">
        <v>5.9299198687213996</v>
      </c>
      <c r="I888" s="70" t="s">
        <v>1707</v>
      </c>
      <c r="J888" s="70">
        <v>1825.47529961853</v>
      </c>
      <c r="K888" s="39">
        <v>493500</v>
      </c>
      <c r="L888" s="72">
        <v>5.9168813468710901</v>
      </c>
      <c r="M888" s="72">
        <v>4.2017240741434002E-2</v>
      </c>
      <c r="N888" s="72">
        <v>20.6808941176815</v>
      </c>
      <c r="O888" s="72">
        <v>0.19329971977028301</v>
      </c>
      <c r="P888" s="72">
        <v>2.9435558453822401</v>
      </c>
      <c r="Q888" s="72">
        <v>5.8630027069443997</v>
      </c>
      <c r="R888" s="72">
        <v>0.80086266978529697</v>
      </c>
      <c r="S888" s="72">
        <v>37.371437419970903</v>
      </c>
      <c r="T888" s="72">
        <v>12.783191768939901</v>
      </c>
      <c r="U888" s="72">
        <v>155.84359880234899</v>
      </c>
      <c r="V888" s="72">
        <v>58.650888252108302</v>
      </c>
      <c r="W888" s="72">
        <v>292.08179021348201</v>
      </c>
      <c r="X888" s="72">
        <v>58.167360789648598</v>
      </c>
      <c r="Y888" s="72">
        <v>531.40009025895802</v>
      </c>
      <c r="Z888" s="72">
        <v>106.522938675305</v>
      </c>
      <c r="AA888" s="41">
        <v>8491.3227928463493</v>
      </c>
      <c r="AB888" s="39">
        <v>1.2410066321778599</v>
      </c>
      <c r="AC888" s="41">
        <v>5.2189579881068804</v>
      </c>
      <c r="AD888" s="41">
        <v>60.463556669255397</v>
      </c>
      <c r="AE888" s="41">
        <v>191.774799203801</v>
      </c>
    </row>
    <row r="889" spans="1:31">
      <c r="A889" s="25" t="s">
        <v>1671</v>
      </c>
      <c r="B889" s="56" t="s">
        <v>1708</v>
      </c>
      <c r="C889" s="56" t="s">
        <v>398</v>
      </c>
      <c r="D889" s="57">
        <v>1779.1556134034199</v>
      </c>
      <c r="E889" s="57">
        <v>1.7310653888160199</v>
      </c>
      <c r="F889" s="58">
        <v>0.94270571477934217</v>
      </c>
      <c r="G889" s="70">
        <v>263.82000276763699</v>
      </c>
      <c r="H889" s="72">
        <v>13.930862656920301</v>
      </c>
      <c r="I889" s="70">
        <v>13.0416057329933</v>
      </c>
      <c r="J889" s="70">
        <v>1476.16499078474</v>
      </c>
      <c r="K889" s="39">
        <v>493500</v>
      </c>
      <c r="L889" s="72">
        <v>1.07427124706838</v>
      </c>
      <c r="M889" s="72">
        <v>2.2084691339497E-2</v>
      </c>
      <c r="N889" s="72">
        <v>11.4381339795671</v>
      </c>
      <c r="O889" s="72">
        <v>0.28844619975089503</v>
      </c>
      <c r="P889" s="72">
        <v>3.7254372550600499</v>
      </c>
      <c r="Q889" s="72">
        <v>8.0280195625567803</v>
      </c>
      <c r="R889" s="72">
        <v>1.05594370367209</v>
      </c>
      <c r="S889" s="72">
        <v>40.1503330094014</v>
      </c>
      <c r="T889" s="72">
        <v>12.1991147221999</v>
      </c>
      <c r="U889" s="72">
        <v>135.86805338163001</v>
      </c>
      <c r="V889" s="72">
        <v>48.024239136833799</v>
      </c>
      <c r="W889" s="72">
        <v>213.791793175176</v>
      </c>
      <c r="X889" s="72">
        <v>40.392567858684998</v>
      </c>
      <c r="Y889" s="72">
        <v>346.83672294270502</v>
      </c>
      <c r="Z889" s="72">
        <v>66.802339954220002</v>
      </c>
      <c r="AA889" s="41">
        <v>10652.3473541034</v>
      </c>
      <c r="AB889" s="39">
        <v>0.35184346445070303</v>
      </c>
      <c r="AC889" s="41">
        <v>7.4990081607046202</v>
      </c>
      <c r="AD889" s="41">
        <v>87.895066793303201</v>
      </c>
      <c r="AE889" s="41">
        <v>176.496491175286</v>
      </c>
    </row>
    <row r="890" spans="1:31">
      <c r="A890" s="25" t="s">
        <v>1671</v>
      </c>
      <c r="B890" s="56" t="s">
        <v>1709</v>
      </c>
      <c r="C890" s="56" t="s">
        <v>398</v>
      </c>
      <c r="D890" s="57">
        <v>947.28514402968017</v>
      </c>
      <c r="E890" s="57">
        <v>8.8494992306169493</v>
      </c>
      <c r="F890" s="58">
        <v>0.93814412464295927</v>
      </c>
      <c r="G890" s="70">
        <v>473.465460563627</v>
      </c>
      <c r="H890" s="72">
        <v>5.0625878195620997</v>
      </c>
      <c r="I890" s="70">
        <v>18.3977999048006</v>
      </c>
      <c r="J890" s="70">
        <v>1100.99274050708</v>
      </c>
      <c r="K890" s="39">
        <v>493500</v>
      </c>
      <c r="L890" s="72">
        <v>1.5390375996372401</v>
      </c>
      <c r="M890" s="72">
        <v>0.13507859608902401</v>
      </c>
      <c r="N890" s="72">
        <v>2.7988125414897298</v>
      </c>
      <c r="O890" s="72">
        <v>0.16782930088241499</v>
      </c>
      <c r="P890" s="72">
        <v>2.0119003485617002</v>
      </c>
      <c r="Q890" s="72">
        <v>2.9421715039093499</v>
      </c>
      <c r="R890" s="72">
        <v>0.283222694707426</v>
      </c>
      <c r="S890" s="72">
        <v>19.3721322801239</v>
      </c>
      <c r="T890" s="72">
        <v>7.2103787363422898</v>
      </c>
      <c r="U890" s="72">
        <v>89.990456126644403</v>
      </c>
      <c r="V890" s="72">
        <v>35.696095882563299</v>
      </c>
      <c r="W890" s="72">
        <v>175.36063615283899</v>
      </c>
      <c r="X890" s="72">
        <v>36.613067202255699</v>
      </c>
      <c r="Y890" s="72">
        <v>354.38720036523301</v>
      </c>
      <c r="Z890" s="72">
        <v>71.354398822420904</v>
      </c>
      <c r="AA890" s="41">
        <v>12760.783726784</v>
      </c>
      <c r="AB890" s="39">
        <v>0.99087898656008899</v>
      </c>
      <c r="AC890" s="41">
        <v>3.0754933378602001</v>
      </c>
      <c r="AD890" s="41">
        <v>62.4549486753547</v>
      </c>
      <c r="AE890" s="41">
        <v>354.48611039464203</v>
      </c>
    </row>
    <row r="891" spans="1:31">
      <c r="A891" s="25" t="s">
        <v>1671</v>
      </c>
      <c r="B891" s="56" t="s">
        <v>1710</v>
      </c>
      <c r="C891" s="56" t="s">
        <v>398</v>
      </c>
      <c r="D891" s="57">
        <v>1331.4580451906636</v>
      </c>
      <c r="E891" s="57">
        <v>12.098533403420726</v>
      </c>
      <c r="F891" s="58">
        <v>0.93808711436160985</v>
      </c>
      <c r="G891" s="70">
        <v>172.121568701098</v>
      </c>
      <c r="H891" s="72">
        <v>25.1812873277118</v>
      </c>
      <c r="I891" s="70">
        <v>23.447949362225099</v>
      </c>
      <c r="J891" s="70">
        <v>480.66847038486702</v>
      </c>
      <c r="K891" s="39">
        <v>493500</v>
      </c>
      <c r="L891" s="72">
        <v>2.8147544261138302</v>
      </c>
      <c r="M891" s="72">
        <v>8.7083225591446003E-2</v>
      </c>
      <c r="N891" s="72">
        <v>48.944521739940498</v>
      </c>
      <c r="O891" s="72">
        <v>0.38797214735066898</v>
      </c>
      <c r="P891" s="72">
        <v>4.8786564459252499</v>
      </c>
      <c r="Q891" s="72">
        <v>5.2678170431986997</v>
      </c>
      <c r="R891" s="72">
        <v>2.0726291500121601</v>
      </c>
      <c r="S891" s="72">
        <v>17.969162076696499</v>
      </c>
      <c r="T891" s="72">
        <v>4.8027407912096596</v>
      </c>
      <c r="U891" s="72">
        <v>47.221228957363103</v>
      </c>
      <c r="V891" s="72">
        <v>14.649978619147801</v>
      </c>
      <c r="W891" s="72">
        <v>63.805817193681101</v>
      </c>
      <c r="X891" s="72">
        <v>11.4432355147376</v>
      </c>
      <c r="Y891" s="72">
        <v>113.115616120444</v>
      </c>
      <c r="Z891" s="72">
        <v>23.0126028223318</v>
      </c>
      <c r="AA891" s="41">
        <v>12125.629077603</v>
      </c>
      <c r="AB891" s="39">
        <v>1.2297304727207601</v>
      </c>
      <c r="AC891" s="41">
        <v>35.684671028072799</v>
      </c>
      <c r="AD891" s="41">
        <v>549.84116799304604</v>
      </c>
      <c r="AE891" s="41">
        <v>453.573031879876</v>
      </c>
    </row>
    <row r="892" spans="1:31">
      <c r="A892" s="25" t="s">
        <v>1671</v>
      </c>
      <c r="B892" s="56" t="s">
        <v>1711</v>
      </c>
      <c r="C892" s="56" t="s">
        <v>398</v>
      </c>
      <c r="D892" s="57">
        <v>1605.2162744957343</v>
      </c>
      <c r="E892" s="57">
        <v>16.882190966809965</v>
      </c>
      <c r="F892" s="58">
        <v>0.93617446230647716</v>
      </c>
      <c r="G892" s="70">
        <v>256.94807746114702</v>
      </c>
      <c r="H892" s="72">
        <v>22.153080928058198</v>
      </c>
      <c r="I892" s="70">
        <v>52.485867790922903</v>
      </c>
      <c r="J892" s="70">
        <v>756.11065619275996</v>
      </c>
      <c r="K892" s="39">
        <v>493500</v>
      </c>
      <c r="L892" s="72">
        <v>2.6443336281543299</v>
      </c>
      <c r="M892" s="72">
        <v>0.48544070421376401</v>
      </c>
      <c r="N892" s="72">
        <v>24.678165995027499</v>
      </c>
      <c r="O892" s="72">
        <v>1.0212468987450201</v>
      </c>
      <c r="P892" s="72">
        <v>6.3665034544951897</v>
      </c>
      <c r="Q892" s="72">
        <v>7.2437007971895202</v>
      </c>
      <c r="R892" s="72">
        <v>2.18103015477082</v>
      </c>
      <c r="S892" s="72">
        <v>26.0732482641132</v>
      </c>
      <c r="T892" s="72">
        <v>6.6800027521196199</v>
      </c>
      <c r="U892" s="72">
        <v>75.059876654628994</v>
      </c>
      <c r="V892" s="72">
        <v>24.2135038050764</v>
      </c>
      <c r="W892" s="72">
        <v>108.915726731473</v>
      </c>
      <c r="X892" s="72">
        <v>20.884490281193699</v>
      </c>
      <c r="Y892" s="72">
        <v>177.16681561739199</v>
      </c>
      <c r="Z892" s="72">
        <v>34.762131099657601</v>
      </c>
      <c r="AA892" s="41">
        <v>11287.4905280975</v>
      </c>
      <c r="AB892" s="39">
        <v>1.2179536139704099</v>
      </c>
      <c r="AC892" s="41">
        <v>16.110032754400802</v>
      </c>
      <c r="AD892" s="41">
        <v>185.051191381942</v>
      </c>
      <c r="AE892" s="41">
        <v>429.00551002811198</v>
      </c>
    </row>
    <row r="893" spans="1:31">
      <c r="A893" s="25" t="s">
        <v>1671</v>
      </c>
      <c r="B893" s="56" t="s">
        <v>1712</v>
      </c>
      <c r="C893" s="56" t="s">
        <v>398</v>
      </c>
      <c r="D893" s="57">
        <v>1701.3697661604999</v>
      </c>
      <c r="E893" s="57">
        <v>1.7320671255670099</v>
      </c>
      <c r="F893" s="58">
        <v>0.93457070521302621</v>
      </c>
      <c r="G893" s="70">
        <v>349.757479946628</v>
      </c>
      <c r="H893" s="72">
        <v>15.104684096797699</v>
      </c>
      <c r="I893" s="70">
        <v>24.304877442856299</v>
      </c>
      <c r="J893" s="70">
        <v>1333.1283287383201</v>
      </c>
      <c r="K893" s="39">
        <v>493500</v>
      </c>
      <c r="L893" s="72">
        <v>3.8291132100570402</v>
      </c>
      <c r="M893" s="72">
        <v>4.5421983110351997E-2</v>
      </c>
      <c r="N893" s="72">
        <v>9.8205410143097804</v>
      </c>
      <c r="O893" s="72">
        <v>0.197136051461546</v>
      </c>
      <c r="P893" s="72">
        <v>2.76382124838281</v>
      </c>
      <c r="Q893" s="72">
        <v>5.7821517329855903</v>
      </c>
      <c r="R893" s="72">
        <v>0.70616706507778904</v>
      </c>
      <c r="S893" s="72">
        <v>24.123624903328601</v>
      </c>
      <c r="T893" s="72">
        <v>9.0938019654156594</v>
      </c>
      <c r="U893" s="72">
        <v>117.471265150633</v>
      </c>
      <c r="V893" s="72">
        <v>42.598064137855999</v>
      </c>
      <c r="W893" s="72">
        <v>203.52347051015201</v>
      </c>
      <c r="X893" s="72">
        <v>40.313924089897597</v>
      </c>
      <c r="Y893" s="72">
        <v>355.852222970458</v>
      </c>
      <c r="Z893" s="72">
        <v>72.032362335165601</v>
      </c>
      <c r="AA893" s="41">
        <v>11073.4245013897</v>
      </c>
      <c r="AB893" s="39">
        <v>1.6741478104974901</v>
      </c>
      <c r="AC893" s="41">
        <v>9.4389557430137305</v>
      </c>
      <c r="AD893" s="41">
        <v>107.371922212991</v>
      </c>
      <c r="AE893" s="41">
        <v>217.460863476149</v>
      </c>
    </row>
    <row r="894" spans="1:31">
      <c r="A894" s="25" t="s">
        <v>1671</v>
      </c>
      <c r="B894" s="56" t="s">
        <v>1713</v>
      </c>
      <c r="C894" s="56" t="s">
        <v>398</v>
      </c>
      <c r="D894" s="57">
        <v>1733.59658314439</v>
      </c>
      <c r="E894" s="57">
        <v>2.96209122721883</v>
      </c>
      <c r="F894" s="58">
        <v>0.93452423223510928</v>
      </c>
      <c r="G894" s="70">
        <v>243.59306416182301</v>
      </c>
      <c r="H894" s="72">
        <v>5.4523211389869104</v>
      </c>
      <c r="I894" s="70">
        <v>14.891789189604999</v>
      </c>
      <c r="J894" s="70">
        <v>1084.82737946051</v>
      </c>
      <c r="K894" s="39">
        <v>493500</v>
      </c>
      <c r="L894" s="72">
        <v>1.1415741759173501</v>
      </c>
      <c r="M894" s="72">
        <v>2.1707108165997999E-2</v>
      </c>
      <c r="N894" s="72">
        <v>4.7319463598523104</v>
      </c>
      <c r="O894" s="72">
        <v>6.1216186239905997E-2</v>
      </c>
      <c r="P894" s="72">
        <v>1.0841365844222699</v>
      </c>
      <c r="Q894" s="72">
        <v>2.2690122067209999</v>
      </c>
      <c r="R894" s="72">
        <v>0.81657545219897398</v>
      </c>
      <c r="S894" s="72">
        <v>16.493553646866602</v>
      </c>
      <c r="T894" s="72">
        <v>6.8297946458328402</v>
      </c>
      <c r="U894" s="72">
        <v>86.216909558100298</v>
      </c>
      <c r="V894" s="72">
        <v>33.701477518830004</v>
      </c>
      <c r="W894" s="72">
        <v>159.53391093937799</v>
      </c>
      <c r="X894" s="72">
        <v>32.6471027892553</v>
      </c>
      <c r="Y894" s="72">
        <v>297.82164715377701</v>
      </c>
      <c r="Z894" s="72">
        <v>62.864024301565401</v>
      </c>
      <c r="AA894" s="41">
        <v>9452.3784097368098</v>
      </c>
      <c r="AB894" s="39">
        <v>0.34002423722534802</v>
      </c>
      <c r="AC894" s="41">
        <v>2.48391967704756</v>
      </c>
      <c r="AD894" s="41">
        <v>28.726914262982099</v>
      </c>
      <c r="AE894" s="41">
        <v>73.896592203876693</v>
      </c>
    </row>
    <row r="895" spans="1:31">
      <c r="A895" s="25" t="s">
        <v>1671</v>
      </c>
      <c r="B895" s="56" t="s">
        <v>1714</v>
      </c>
      <c r="C895" s="56" t="s">
        <v>398</v>
      </c>
      <c r="D895" s="57">
        <v>1774.89197601972</v>
      </c>
      <c r="E895" s="57">
        <v>2.8742868323050401</v>
      </c>
      <c r="F895" s="58">
        <v>0.93413236989396298</v>
      </c>
      <c r="G895" s="70">
        <v>314.17317579417499</v>
      </c>
      <c r="H895" s="72">
        <v>17.523516749707301</v>
      </c>
      <c r="I895" s="70">
        <v>16.725779668022</v>
      </c>
      <c r="J895" s="70">
        <v>725.62024466986998</v>
      </c>
      <c r="K895" s="39">
        <v>493500</v>
      </c>
      <c r="L895" s="72">
        <v>1.06805548091639</v>
      </c>
      <c r="M895" s="72" t="s">
        <v>494</v>
      </c>
      <c r="N895" s="72">
        <v>17.1906735201873</v>
      </c>
      <c r="O895" s="72">
        <v>6.6605312550945997E-2</v>
      </c>
      <c r="P895" s="72">
        <v>1.20338029353389</v>
      </c>
      <c r="Q895" s="72">
        <v>3.1576839839219502</v>
      </c>
      <c r="R895" s="72">
        <v>0.57267462684443404</v>
      </c>
      <c r="S895" s="72">
        <v>15.142176173128499</v>
      </c>
      <c r="T895" s="72">
        <v>4.9616897856347704</v>
      </c>
      <c r="U895" s="72">
        <v>62.320120974438296</v>
      </c>
      <c r="V895" s="72">
        <v>22.7177574439545</v>
      </c>
      <c r="W895" s="72">
        <v>111.470492681491</v>
      </c>
      <c r="X895" s="72">
        <v>22.921848577374298</v>
      </c>
      <c r="Y895" s="72">
        <v>205.098371550894</v>
      </c>
      <c r="Z895" s="72">
        <v>42.789615919374597</v>
      </c>
      <c r="AA895" s="41">
        <v>10315.1181865668</v>
      </c>
      <c r="AB895" s="39">
        <v>0.42107124945404001</v>
      </c>
      <c r="AC895" s="41">
        <v>3.4112535675417401</v>
      </c>
      <c r="AD895" s="41">
        <v>37.732082506514999</v>
      </c>
      <c r="AE895" s="41">
        <v>90.057280597829504</v>
      </c>
    </row>
    <row r="896" spans="1:31">
      <c r="A896" s="25" t="s">
        <v>1671</v>
      </c>
      <c r="B896" s="56" t="s">
        <v>1715</v>
      </c>
      <c r="C896" s="56" t="s">
        <v>398</v>
      </c>
      <c r="D896" s="57">
        <v>1742.3170951224199</v>
      </c>
      <c r="E896" s="57">
        <v>1.4597521883695199</v>
      </c>
      <c r="F896" s="58">
        <v>0.93240628010541038</v>
      </c>
      <c r="G896" s="70">
        <v>437.26951783034798</v>
      </c>
      <c r="H896" s="72">
        <v>26.097900270867399</v>
      </c>
      <c r="I896" s="70">
        <v>107.09360910833701</v>
      </c>
      <c r="J896" s="70">
        <v>1430.0321719035601</v>
      </c>
      <c r="K896" s="39">
        <v>493500</v>
      </c>
      <c r="L896" s="72">
        <v>1.67576528322008</v>
      </c>
      <c r="M896" s="72">
        <v>0.16371807340035299</v>
      </c>
      <c r="N896" s="72">
        <v>25.479817354572798</v>
      </c>
      <c r="O896" s="72">
        <v>0.998780312658891</v>
      </c>
      <c r="P896" s="72">
        <v>10.324867425462701</v>
      </c>
      <c r="Q896" s="72">
        <v>13.5681416409722</v>
      </c>
      <c r="R896" s="72">
        <v>4.9645474087342496</v>
      </c>
      <c r="S896" s="72">
        <v>49.977802721316102</v>
      </c>
      <c r="T896" s="72">
        <v>13.615896789069501</v>
      </c>
      <c r="U896" s="72">
        <v>140.24866406724399</v>
      </c>
      <c r="V896" s="72">
        <v>45.889820028929897</v>
      </c>
      <c r="W896" s="72">
        <v>208.15487135299199</v>
      </c>
      <c r="X896" s="72">
        <v>40.181235648476601</v>
      </c>
      <c r="Y896" s="72">
        <v>354.24705251868397</v>
      </c>
      <c r="Z896" s="72">
        <v>69.525662788020796</v>
      </c>
      <c r="AA896" s="41">
        <v>9421.7666005240608</v>
      </c>
      <c r="AB896" s="39">
        <v>0.66711488481052506</v>
      </c>
      <c r="AC896" s="41">
        <v>20.395867240000801</v>
      </c>
      <c r="AD896" s="41">
        <v>254.73373111254699</v>
      </c>
      <c r="AE896" s="41">
        <v>318.51447451868</v>
      </c>
    </row>
    <row r="897" spans="1:31">
      <c r="A897" s="25" t="s">
        <v>1671</v>
      </c>
      <c r="B897" s="56" t="s">
        <v>1716</v>
      </c>
      <c r="C897" s="56" t="s">
        <v>398</v>
      </c>
      <c r="D897" s="57">
        <v>1797.3087327118301</v>
      </c>
      <c r="E897" s="57">
        <v>1.3293707183010499</v>
      </c>
      <c r="F897" s="58">
        <v>0.93049598891929541</v>
      </c>
      <c r="G897" s="70">
        <v>268.27827617497599</v>
      </c>
      <c r="H897" s="72">
        <v>8.8652133726880198</v>
      </c>
      <c r="I897" s="70">
        <v>51.644360752167501</v>
      </c>
      <c r="J897" s="70">
        <v>1509.4037808523899</v>
      </c>
      <c r="K897" s="39">
        <v>493500</v>
      </c>
      <c r="L897" s="72">
        <v>2.5847110446270798</v>
      </c>
      <c r="M897" s="72">
        <v>6.7815707781564996E-2</v>
      </c>
      <c r="N897" s="72">
        <v>8.2474799144719793</v>
      </c>
      <c r="O897" s="72">
        <v>0.330265663142424</v>
      </c>
      <c r="P897" s="72">
        <v>3.57097631319838</v>
      </c>
      <c r="Q897" s="72">
        <v>6.3493145360046599</v>
      </c>
      <c r="R897" s="72">
        <v>1.06488242064618</v>
      </c>
      <c r="S897" s="72">
        <v>34.377672030585501</v>
      </c>
      <c r="T897" s="72">
        <v>11.950329985083799</v>
      </c>
      <c r="U897" s="72">
        <v>136.69764701097401</v>
      </c>
      <c r="V897" s="72">
        <v>50.238580149223999</v>
      </c>
      <c r="W897" s="72">
        <v>237.68693770426</v>
      </c>
      <c r="X897" s="72">
        <v>45.466186057451203</v>
      </c>
      <c r="Y897" s="72">
        <v>402.25307868680801</v>
      </c>
      <c r="Z897" s="72">
        <v>76.907218002139501</v>
      </c>
      <c r="AA897" s="41">
        <v>10509.299592650201</v>
      </c>
      <c r="AB897" s="39">
        <v>1.0858762520737699</v>
      </c>
      <c r="AC897" s="41">
        <v>7.2711823821629498</v>
      </c>
      <c r="AD897" s="41">
        <v>88.378147672496496</v>
      </c>
      <c r="AE897" s="41">
        <v>234.449966695754</v>
      </c>
    </row>
    <row r="898" spans="1:31">
      <c r="A898" s="25" t="s">
        <v>1671</v>
      </c>
      <c r="B898" s="56" t="s">
        <v>1717</v>
      </c>
      <c r="C898" s="56" t="s">
        <v>398</v>
      </c>
      <c r="D898" s="57">
        <v>1935.7574627065301</v>
      </c>
      <c r="E898" s="57">
        <v>1.23916308550753</v>
      </c>
      <c r="F898" s="58">
        <v>0.92787193982543492</v>
      </c>
      <c r="G898" s="70">
        <v>507.83184179987001</v>
      </c>
      <c r="H898" s="72">
        <v>14.4163093480683</v>
      </c>
      <c r="I898" s="70">
        <v>47.982938569481</v>
      </c>
      <c r="J898" s="70">
        <v>1089.82105984963</v>
      </c>
      <c r="K898" s="39">
        <v>493500</v>
      </c>
      <c r="L898" s="72">
        <v>1.9963486322094099</v>
      </c>
      <c r="M898" s="72">
        <v>4.2930956374669096</v>
      </c>
      <c r="N898" s="72">
        <v>14.8774154766212</v>
      </c>
      <c r="O898" s="72">
        <v>0.55642137124214397</v>
      </c>
      <c r="P898" s="72">
        <v>3.6163762157290602</v>
      </c>
      <c r="Q898" s="72">
        <v>3.5798291601824501</v>
      </c>
      <c r="R898" s="72">
        <v>0.73004916462880898</v>
      </c>
      <c r="S898" s="72">
        <v>20.052420194781401</v>
      </c>
      <c r="T898" s="72">
        <v>7.4275837989045597</v>
      </c>
      <c r="U898" s="72">
        <v>92.582746770447997</v>
      </c>
      <c r="V898" s="72">
        <v>33.827879273780901</v>
      </c>
      <c r="W898" s="72">
        <v>171.05849546057701</v>
      </c>
      <c r="X898" s="72">
        <v>33.924036454974399</v>
      </c>
      <c r="Y898" s="72">
        <v>315.48605792645702</v>
      </c>
      <c r="Z898" s="72">
        <v>63.623207632156799</v>
      </c>
      <c r="AA898" s="41">
        <v>11952.6467123072</v>
      </c>
      <c r="AB898" s="39">
        <v>1.10083836772553</v>
      </c>
      <c r="AC898" s="41">
        <v>11.257147097275</v>
      </c>
      <c r="AD898" s="41">
        <v>108.568282834057</v>
      </c>
      <c r="AE898" s="41">
        <v>246.94191800746299</v>
      </c>
    </row>
    <row r="899" spans="1:31">
      <c r="A899" s="25" t="s">
        <v>1671</v>
      </c>
      <c r="B899" s="56" t="s">
        <v>1718</v>
      </c>
      <c r="C899" s="56" t="s">
        <v>398</v>
      </c>
      <c r="D899" s="57">
        <v>1798.9121319988001</v>
      </c>
      <c r="E899" s="57">
        <v>1.9090646191693099</v>
      </c>
      <c r="F899" s="58">
        <v>0.92766544680267526</v>
      </c>
      <c r="G899" s="70">
        <v>999.33766775416495</v>
      </c>
      <c r="H899" s="72">
        <v>18.016204751080501</v>
      </c>
      <c r="I899" s="70">
        <v>34.746684517621397</v>
      </c>
      <c r="J899" s="70">
        <v>1962.47153215853</v>
      </c>
      <c r="K899" s="39">
        <v>493500</v>
      </c>
      <c r="L899" s="72">
        <v>0.77101888652404504</v>
      </c>
      <c r="M899" s="72">
        <v>1.1258206826684001E-2</v>
      </c>
      <c r="N899" s="72">
        <v>4.7852117220539396</v>
      </c>
      <c r="O899" s="72">
        <v>0.138372721429394</v>
      </c>
      <c r="P899" s="72">
        <v>2.3040899419284502</v>
      </c>
      <c r="Q899" s="72">
        <v>6.1878622107903798</v>
      </c>
      <c r="R899" s="72">
        <v>0.47301619158791602</v>
      </c>
      <c r="S899" s="72">
        <v>37.879698583211798</v>
      </c>
      <c r="T899" s="72">
        <v>12.913647220618399</v>
      </c>
      <c r="U899" s="72">
        <v>168.02624675625</v>
      </c>
      <c r="V899" s="72">
        <v>61.132191645924102</v>
      </c>
      <c r="W899" s="72">
        <v>296.168969599435</v>
      </c>
      <c r="X899" s="72">
        <v>57.716857454401797</v>
      </c>
      <c r="Y899" s="72">
        <v>514.00621724527798</v>
      </c>
      <c r="Z899" s="72">
        <v>101.90109380746399</v>
      </c>
      <c r="AA899" s="41">
        <v>12266.728195641301</v>
      </c>
      <c r="AB899" s="39">
        <v>0.51112833628738197</v>
      </c>
      <c r="AC899" s="41">
        <v>5.8564681248665398</v>
      </c>
      <c r="AD899" s="41">
        <v>68.925955087585706</v>
      </c>
      <c r="AE899" s="41">
        <v>145.14537448124</v>
      </c>
    </row>
    <row r="900" spans="1:31">
      <c r="A900" s="25" t="s">
        <v>1671</v>
      </c>
      <c r="B900" s="56" t="s">
        <v>1719</v>
      </c>
      <c r="C900" s="56" t="s">
        <v>398</v>
      </c>
      <c r="D900" s="57">
        <v>1356.1179076396538</v>
      </c>
      <c r="E900" s="57">
        <v>12.572859028728161</v>
      </c>
      <c r="F900" s="58">
        <v>0.92376203775923482</v>
      </c>
      <c r="G900" s="70">
        <v>136.193981883958</v>
      </c>
      <c r="H900" s="72">
        <v>4.8803915927677899</v>
      </c>
      <c r="I900" s="70">
        <v>34.276636942698403</v>
      </c>
      <c r="J900" s="70">
        <v>341.70471179871402</v>
      </c>
      <c r="K900" s="39">
        <v>493500</v>
      </c>
      <c r="L900" s="72">
        <v>2.4852550620618099</v>
      </c>
      <c r="M900" s="72">
        <v>7.4725726244648003E-2</v>
      </c>
      <c r="N900" s="72">
        <v>24.957574892639801</v>
      </c>
      <c r="O900" s="72">
        <v>0.169618330847635</v>
      </c>
      <c r="P900" s="72">
        <v>0.83616251579567302</v>
      </c>
      <c r="Q900" s="72">
        <v>1.7468973766963001</v>
      </c>
      <c r="R900" s="72">
        <v>0.60851028146358299</v>
      </c>
      <c r="S900" s="72">
        <v>5.3719587296229401</v>
      </c>
      <c r="T900" s="72">
        <v>1.7556173998220701</v>
      </c>
      <c r="U900" s="72">
        <v>22.057980965172298</v>
      </c>
      <c r="V900" s="72">
        <v>9.6395140943860795</v>
      </c>
      <c r="W900" s="72">
        <v>55.216289231674097</v>
      </c>
      <c r="X900" s="72">
        <v>13.2737683293819</v>
      </c>
      <c r="Y900" s="72">
        <v>146.595812546438</v>
      </c>
      <c r="Z900" s="72">
        <v>34.103400909778401</v>
      </c>
      <c r="AA900" s="41">
        <v>11717.818642132101</v>
      </c>
      <c r="AB900" s="39">
        <v>0.88451524149442895</v>
      </c>
      <c r="AC900" s="41">
        <v>2.9093895960664402</v>
      </c>
      <c r="AD900" s="41">
        <v>42.6914483720075</v>
      </c>
      <c r="AE900" s="41">
        <v>178.38731474611299</v>
      </c>
    </row>
    <row r="901" spans="1:31">
      <c r="A901" s="25" t="s">
        <v>1671</v>
      </c>
      <c r="B901" s="56" t="s">
        <v>1720</v>
      </c>
      <c r="C901" s="56" t="s">
        <v>398</v>
      </c>
      <c r="D901" s="57">
        <v>1801.29322026914</v>
      </c>
      <c r="E901" s="57">
        <v>2.0928820747308099</v>
      </c>
      <c r="F901" s="58">
        <v>0.92298433799445934</v>
      </c>
      <c r="G901" s="70">
        <v>312.708638938099</v>
      </c>
      <c r="H901" s="72">
        <v>15.7367562247797</v>
      </c>
      <c r="I901" s="70">
        <v>22.341325966405901</v>
      </c>
      <c r="J901" s="70">
        <v>1211.48586020793</v>
      </c>
      <c r="K901" s="39">
        <v>493500</v>
      </c>
      <c r="L901" s="72">
        <v>1.5625605639728799</v>
      </c>
      <c r="M901" s="72">
        <v>0.24866810283596999</v>
      </c>
      <c r="N901" s="72">
        <v>10.5593343988025</v>
      </c>
      <c r="O901" s="72">
        <v>0.84074051360431201</v>
      </c>
      <c r="P901" s="72">
        <v>7.7770629403426197</v>
      </c>
      <c r="Q901" s="72">
        <v>8.0107641208225004</v>
      </c>
      <c r="R901" s="72">
        <v>2.2508478829650702</v>
      </c>
      <c r="S901" s="72">
        <v>30.961974149392301</v>
      </c>
      <c r="T901" s="72">
        <v>9.4546105306355699</v>
      </c>
      <c r="U901" s="72">
        <v>114.105565043349</v>
      </c>
      <c r="V901" s="72">
        <v>40.211481870221</v>
      </c>
      <c r="W901" s="72">
        <v>186.189772419279</v>
      </c>
      <c r="X901" s="72">
        <v>35.774184377676697</v>
      </c>
      <c r="Y901" s="72">
        <v>298.45832170518599</v>
      </c>
      <c r="Z901" s="72">
        <v>59.1282548448943</v>
      </c>
      <c r="AA901" s="41">
        <v>9704.8486396987391</v>
      </c>
      <c r="AB901" s="39">
        <v>0.57836126636368801</v>
      </c>
      <c r="AC901" s="41">
        <v>11.0691900583946</v>
      </c>
      <c r="AD901" s="41">
        <v>119.16985703731299</v>
      </c>
      <c r="AE901" s="41">
        <v>216.09379379995701</v>
      </c>
    </row>
    <row r="902" spans="1:31">
      <c r="A902" s="25" t="s">
        <v>1671</v>
      </c>
      <c r="B902" s="56" t="s">
        <v>1721</v>
      </c>
      <c r="C902" s="56" t="s">
        <v>398</v>
      </c>
      <c r="D902" s="57">
        <v>1406.9536105673481</v>
      </c>
      <c r="E902" s="57">
        <v>14.738213083321655</v>
      </c>
      <c r="F902" s="58">
        <v>0.92044710305476352</v>
      </c>
      <c r="G902" s="70">
        <v>237.97873336329999</v>
      </c>
      <c r="H902" s="72">
        <v>11.7423166768897</v>
      </c>
      <c r="I902" s="70">
        <v>10.2998166982748</v>
      </c>
      <c r="J902" s="70">
        <v>552.56426247347997</v>
      </c>
      <c r="K902" s="39">
        <v>493500</v>
      </c>
      <c r="L902" s="72">
        <v>3.2009717056936502</v>
      </c>
      <c r="M902" s="72">
        <v>4.8493322725577E-2</v>
      </c>
      <c r="N902" s="72">
        <v>38.067134015270298</v>
      </c>
      <c r="O902" s="72">
        <v>0.14340828020910801</v>
      </c>
      <c r="P902" s="72">
        <v>1.2164429861142501</v>
      </c>
      <c r="Q902" s="72">
        <v>1.8742264294331099</v>
      </c>
      <c r="R902" s="72">
        <v>0.66267502120370902</v>
      </c>
      <c r="S902" s="72">
        <v>11.1015127386703</v>
      </c>
      <c r="T902" s="72">
        <v>3.9521807174683201</v>
      </c>
      <c r="U902" s="72">
        <v>46.3162302396996</v>
      </c>
      <c r="V902" s="72">
        <v>16.5853067513398</v>
      </c>
      <c r="W902" s="72">
        <v>87.956704777438503</v>
      </c>
      <c r="X902" s="72">
        <v>18.100050695359698</v>
      </c>
      <c r="Y902" s="72">
        <v>168.64628911320301</v>
      </c>
      <c r="Z902" s="72">
        <v>35.226567853455997</v>
      </c>
      <c r="AA902" s="41">
        <v>11805.802550594801</v>
      </c>
      <c r="AB902" s="39">
        <v>1.12818442448123</v>
      </c>
      <c r="AC902" s="41">
        <v>3.4071688610783499</v>
      </c>
      <c r="AD902" s="41">
        <v>43.7423377625055</v>
      </c>
      <c r="AE902" s="41">
        <v>122.233080824852</v>
      </c>
    </row>
    <row r="903" spans="1:31">
      <c r="A903" s="25" t="s">
        <v>1671</v>
      </c>
      <c r="B903" s="56" t="s">
        <v>1722</v>
      </c>
      <c r="C903" s="56" t="s">
        <v>398</v>
      </c>
      <c r="D903" s="57">
        <v>1820.9043394745099</v>
      </c>
      <c r="E903" s="57">
        <v>1.15319897642436</v>
      </c>
      <c r="F903" s="58">
        <v>0.91448835998000011</v>
      </c>
      <c r="G903" s="70">
        <v>1075.2524380284999</v>
      </c>
      <c r="H903" s="72">
        <v>11.828677410151499</v>
      </c>
      <c r="I903" s="70">
        <v>82.141798016451503</v>
      </c>
      <c r="J903" s="70">
        <v>2224.13852397759</v>
      </c>
      <c r="K903" s="39">
        <v>493500</v>
      </c>
      <c r="L903" s="72">
        <v>2.3899569432875598</v>
      </c>
      <c r="M903" s="72">
        <v>0.241593057843104</v>
      </c>
      <c r="N903" s="72">
        <v>8.6774821675489999</v>
      </c>
      <c r="O903" s="72">
        <v>0.73139328345019505</v>
      </c>
      <c r="P903" s="72">
        <v>6.6573402819086702</v>
      </c>
      <c r="Q903" s="72">
        <v>12.8117961451679</v>
      </c>
      <c r="R903" s="72">
        <v>5.7564853994610496</v>
      </c>
      <c r="S903" s="72">
        <v>52.784753724049899</v>
      </c>
      <c r="T903" s="72">
        <v>17.228458556045599</v>
      </c>
      <c r="U903" s="72">
        <v>191.55676751522699</v>
      </c>
      <c r="V903" s="72">
        <v>71.236429514241806</v>
      </c>
      <c r="W903" s="72">
        <v>355.492542885484</v>
      </c>
      <c r="X903" s="72">
        <v>74.165596880721296</v>
      </c>
      <c r="Y903" s="72">
        <v>678.63385230643701</v>
      </c>
      <c r="Z903" s="72">
        <v>133.29869476904599</v>
      </c>
      <c r="AA903" s="41">
        <v>13423.7449581685</v>
      </c>
      <c r="AB903" s="39">
        <v>1.2954189255031701</v>
      </c>
      <c r="AC903" s="41">
        <v>7.6107429689383297</v>
      </c>
      <c r="AD903" s="41">
        <v>86.434237887168507</v>
      </c>
      <c r="AE903" s="41">
        <v>403.20720413811699</v>
      </c>
    </row>
    <row r="904" spans="1:31">
      <c r="A904" s="25" t="s">
        <v>1671</v>
      </c>
      <c r="B904" s="56" t="s">
        <v>1723</v>
      </c>
      <c r="C904" s="56" t="s">
        <v>398</v>
      </c>
      <c r="D904" s="57">
        <v>1699.76197306823</v>
      </c>
      <c r="E904" s="57">
        <v>1.53251244755371</v>
      </c>
      <c r="F904" s="58">
        <v>0.9139788599632469</v>
      </c>
      <c r="G904" s="70">
        <v>304.09371762027098</v>
      </c>
      <c r="H904" s="72">
        <v>6.5704419357750101</v>
      </c>
      <c r="I904" s="70">
        <v>31.097465268363901</v>
      </c>
      <c r="J904" s="70">
        <v>674.34669822708997</v>
      </c>
      <c r="K904" s="39">
        <v>493500</v>
      </c>
      <c r="L904" s="72">
        <v>2.8804652952845</v>
      </c>
      <c r="M904" s="72">
        <v>8.7759727292050005E-2</v>
      </c>
      <c r="N904" s="72">
        <v>15.215497113530599</v>
      </c>
      <c r="O904" s="72">
        <v>0.40043523970020201</v>
      </c>
      <c r="P904" s="72">
        <v>2.8869871581779201</v>
      </c>
      <c r="Q904" s="72">
        <v>2.8065115841413499</v>
      </c>
      <c r="R904" s="72">
        <v>1.0641639576139601</v>
      </c>
      <c r="S904" s="72">
        <v>12.0607925262523</v>
      </c>
      <c r="T904" s="72">
        <v>4.31980828739374</v>
      </c>
      <c r="U904" s="72">
        <v>54.442198555651103</v>
      </c>
      <c r="V904" s="72">
        <v>21.141104691332099</v>
      </c>
      <c r="W904" s="72">
        <v>110.870559681844</v>
      </c>
      <c r="X904" s="72">
        <v>25.052560661581399</v>
      </c>
      <c r="Y904" s="72">
        <v>234.62141824061499</v>
      </c>
      <c r="Z904" s="72">
        <v>49.762760158861198</v>
      </c>
      <c r="AA904" s="41">
        <v>13135.9089826529</v>
      </c>
      <c r="AB904" s="39">
        <v>1.6457630779308099</v>
      </c>
      <c r="AC904" s="41">
        <v>4.4358698114821298</v>
      </c>
      <c r="AD904" s="41">
        <v>53.633708350848799</v>
      </c>
      <c r="AE904" s="41">
        <v>238.65628516540701</v>
      </c>
    </row>
    <row r="905" spans="1:31">
      <c r="A905" s="25" t="s">
        <v>1671</v>
      </c>
      <c r="B905" s="56" t="s">
        <v>1724</v>
      </c>
      <c r="C905" s="56" t="s">
        <v>398</v>
      </c>
      <c r="D905" s="57">
        <v>1408.5083177417855</v>
      </c>
      <c r="E905" s="57">
        <v>16.929102224113223</v>
      </c>
      <c r="F905" s="58">
        <v>0.91235475560594947</v>
      </c>
      <c r="G905" s="70">
        <v>405.55243856647502</v>
      </c>
      <c r="H905" s="72">
        <v>19.394554842346</v>
      </c>
      <c r="I905" s="70" t="s">
        <v>1725</v>
      </c>
      <c r="J905" s="70">
        <v>890.32251497658001</v>
      </c>
      <c r="K905" s="39">
        <v>493500</v>
      </c>
      <c r="L905" s="72">
        <v>2.2185544631812402</v>
      </c>
      <c r="M905" s="72">
        <v>2.1585144728720002E-2</v>
      </c>
      <c r="N905" s="72">
        <v>33.276240791987398</v>
      </c>
      <c r="O905" s="72">
        <v>9.4338686215897999E-2</v>
      </c>
      <c r="P905" s="72">
        <v>1.2163053157507899</v>
      </c>
      <c r="Q905" s="72">
        <v>2.5173725950375601</v>
      </c>
      <c r="R905" s="72">
        <v>0.89415157652486799</v>
      </c>
      <c r="S905" s="72">
        <v>17.3715806334781</v>
      </c>
      <c r="T905" s="72">
        <v>5.6470112504484202</v>
      </c>
      <c r="U905" s="72">
        <v>72.874184732562995</v>
      </c>
      <c r="V905" s="72">
        <v>28.496141210460902</v>
      </c>
      <c r="W905" s="72">
        <v>143.157874679857</v>
      </c>
      <c r="X905" s="72">
        <v>28.8629795513266</v>
      </c>
      <c r="Y905" s="72">
        <v>272.78925387128498</v>
      </c>
      <c r="Z905" s="72">
        <v>55.894010368076202</v>
      </c>
      <c r="AA905" s="41">
        <v>11008.9961067319</v>
      </c>
      <c r="AB905" s="39">
        <v>1.11136807547939</v>
      </c>
      <c r="AC905" s="41">
        <v>4.5765920304793903</v>
      </c>
      <c r="AD905" s="41">
        <v>58.4692044715568</v>
      </c>
      <c r="AE905" s="41">
        <v>84.130453481623604</v>
      </c>
    </row>
    <row r="906" spans="1:31">
      <c r="A906" s="25" t="s">
        <v>1671</v>
      </c>
      <c r="B906" s="56" t="s">
        <v>1726</v>
      </c>
      <c r="C906" s="56" t="s">
        <v>398</v>
      </c>
      <c r="D906" s="57">
        <v>1393.125059703025</v>
      </c>
      <c r="E906" s="57">
        <v>14.158554282101422</v>
      </c>
      <c r="F906" s="58">
        <v>0.90473674189990194</v>
      </c>
      <c r="G906" s="70">
        <v>253.34029924677401</v>
      </c>
      <c r="H906" s="72">
        <v>25.414233271939601</v>
      </c>
      <c r="I906" s="70">
        <v>8.2280680109142796</v>
      </c>
      <c r="J906" s="70">
        <v>616.88311556030305</v>
      </c>
      <c r="K906" s="39">
        <v>493500</v>
      </c>
      <c r="L906" s="72">
        <v>2.0916798812517201</v>
      </c>
      <c r="M906" s="72">
        <v>1.046550129133E-2</v>
      </c>
      <c r="N906" s="72">
        <v>25.568491299550899</v>
      </c>
      <c r="O906" s="72">
        <v>0.140771698732264</v>
      </c>
      <c r="P906" s="72">
        <v>2.12899503970104</v>
      </c>
      <c r="Q906" s="72">
        <v>3.0879720746286101</v>
      </c>
      <c r="R906" s="72">
        <v>0.53503781638553205</v>
      </c>
      <c r="S906" s="72">
        <v>16.028305972356598</v>
      </c>
      <c r="T906" s="72">
        <v>5.0980592576550796</v>
      </c>
      <c r="U906" s="72">
        <v>53.825120999974303</v>
      </c>
      <c r="V906" s="72">
        <v>18.968169364200701</v>
      </c>
      <c r="W906" s="72">
        <v>88.920025156722005</v>
      </c>
      <c r="X906" s="72">
        <v>18.538293624393699</v>
      </c>
      <c r="Y906" s="72">
        <v>176.785626114846</v>
      </c>
      <c r="Z906" s="72">
        <v>34.815029309586002</v>
      </c>
      <c r="AA906" s="41">
        <v>11926.6993778756</v>
      </c>
      <c r="AB906" s="39">
        <v>0.87156932165355105</v>
      </c>
      <c r="AC906" s="41">
        <v>8.7739417626756797</v>
      </c>
      <c r="AD906" s="41">
        <v>119.939059110683</v>
      </c>
      <c r="AE906" s="41">
        <v>134.44726194601799</v>
      </c>
    </row>
    <row r="907" spans="1:31">
      <c r="A907" s="25" t="s">
        <v>1671</v>
      </c>
      <c r="B907" s="56" t="s">
        <v>1727</v>
      </c>
      <c r="C907" s="56" t="s">
        <v>398</v>
      </c>
      <c r="D907" s="57">
        <v>1739.81054795149</v>
      </c>
      <c r="E907" s="57">
        <v>1.63385584664688</v>
      </c>
      <c r="F907" s="58">
        <v>0.89273139499506382</v>
      </c>
      <c r="G907" s="70">
        <v>142.14363836328801</v>
      </c>
      <c r="H907" s="72">
        <v>7.5137522660046399</v>
      </c>
      <c r="I907" s="70">
        <v>87.988500720656205</v>
      </c>
      <c r="J907" s="70">
        <v>600.84917101801705</v>
      </c>
      <c r="K907" s="39">
        <v>493500</v>
      </c>
      <c r="L907" s="72">
        <v>2.2066484815504901</v>
      </c>
      <c r="M907" s="72">
        <v>0.29475740510301701</v>
      </c>
      <c r="N907" s="72">
        <v>18.604058597933399</v>
      </c>
      <c r="O907" s="72">
        <v>0.65740155623484098</v>
      </c>
      <c r="P907" s="72">
        <v>4.4482741436754099</v>
      </c>
      <c r="Q907" s="72">
        <v>5.5028581877932101</v>
      </c>
      <c r="R907" s="72">
        <v>1.95697036012216</v>
      </c>
      <c r="S907" s="72">
        <v>17.649363486347799</v>
      </c>
      <c r="T907" s="72">
        <v>5.4601431673832099</v>
      </c>
      <c r="U907" s="72">
        <v>58.151245393833101</v>
      </c>
      <c r="V907" s="72">
        <v>18.617762476702499</v>
      </c>
      <c r="W907" s="72">
        <v>89.365571234904607</v>
      </c>
      <c r="X907" s="72">
        <v>18.685110775491999</v>
      </c>
      <c r="Y907" s="72">
        <v>173.05734317104299</v>
      </c>
      <c r="Z907" s="72">
        <v>38.436726314609999</v>
      </c>
      <c r="AA907" s="41">
        <v>11182.052407597999</v>
      </c>
      <c r="AB907" s="39">
        <v>0.89512180019079901</v>
      </c>
      <c r="AC907" s="41">
        <v>6.9486484386601903</v>
      </c>
      <c r="AD907" s="41">
        <v>85.783266346670601</v>
      </c>
      <c r="AE907" s="41">
        <v>209.91881540794799</v>
      </c>
    </row>
    <row r="908" spans="1:31">
      <c r="A908" s="25" t="s">
        <v>1671</v>
      </c>
      <c r="B908" s="56" t="s">
        <v>1728</v>
      </c>
      <c r="C908" s="56" t="s">
        <v>398</v>
      </c>
      <c r="D908" s="57">
        <v>1741.8698226538299</v>
      </c>
      <c r="E908" s="57">
        <v>1.1328299567873401</v>
      </c>
      <c r="F908" s="58">
        <v>0.87515931355845877</v>
      </c>
      <c r="G908" s="70">
        <v>591.77382809555399</v>
      </c>
      <c r="H908" s="72">
        <v>31.301118543423001</v>
      </c>
      <c r="I908" s="70">
        <v>290.422564979242</v>
      </c>
      <c r="J908" s="70">
        <v>498.76447206365202</v>
      </c>
      <c r="K908" s="39">
        <v>493500</v>
      </c>
      <c r="L908" s="72">
        <v>2.67213626498229</v>
      </c>
      <c r="M908" s="72">
        <v>1.31892612640233</v>
      </c>
      <c r="N908" s="72">
        <v>20.844734674516801</v>
      </c>
      <c r="O908" s="72">
        <v>3.3458964115806</v>
      </c>
      <c r="P908" s="72">
        <v>32.9139237157111</v>
      </c>
      <c r="Q908" s="72">
        <v>42.213381097753903</v>
      </c>
      <c r="R908" s="72">
        <v>18.6799293798835</v>
      </c>
      <c r="S908" s="72">
        <v>111.047986439084</v>
      </c>
      <c r="T908" s="72">
        <v>15.8824568168359</v>
      </c>
      <c r="U908" s="72">
        <v>84.841269529379602</v>
      </c>
      <c r="V908" s="72">
        <v>15.2786974317734</v>
      </c>
      <c r="W908" s="72">
        <v>39.728080247756203</v>
      </c>
      <c r="X908" s="72">
        <v>5.2842911868880904</v>
      </c>
      <c r="Y908" s="72">
        <v>36.377078403408198</v>
      </c>
      <c r="Z908" s="72">
        <v>5.2633550492273402</v>
      </c>
      <c r="AA908" s="41">
        <v>14549.1714979879</v>
      </c>
      <c r="AB908" s="39">
        <v>0.63220638411363606</v>
      </c>
      <c r="AC908" s="41">
        <v>2.7297745073794899</v>
      </c>
      <c r="AD908" s="41">
        <v>37.860912855887896</v>
      </c>
      <c r="AE908" s="41">
        <v>548.38198853624499</v>
      </c>
    </row>
    <row r="909" spans="1:31">
      <c r="A909" s="25" t="s">
        <v>1671</v>
      </c>
      <c r="B909" s="56" t="s">
        <v>1729</v>
      </c>
      <c r="C909" s="56" t="s">
        <v>398</v>
      </c>
      <c r="D909" s="57">
        <v>1351.5270553691141</v>
      </c>
      <c r="E909" s="57">
        <v>14.245920297711146</v>
      </c>
      <c r="F909" s="58">
        <v>0.87511075509265301</v>
      </c>
      <c r="G909" s="70">
        <v>893.34698647947596</v>
      </c>
      <c r="H909" s="72">
        <v>19.957190440304</v>
      </c>
      <c r="I909" s="70">
        <v>52.291816553468301</v>
      </c>
      <c r="J909" s="70">
        <v>981.58385436238802</v>
      </c>
      <c r="K909" s="39">
        <v>493500</v>
      </c>
      <c r="L909" s="72">
        <v>1.90042570140044</v>
      </c>
      <c r="M909" s="72">
        <v>4.3001396398157903</v>
      </c>
      <c r="N909" s="72">
        <v>37.6094677452908</v>
      </c>
      <c r="O909" s="72">
        <v>1.84103044068774</v>
      </c>
      <c r="P909" s="72">
        <v>9.2183213245395308</v>
      </c>
      <c r="Q909" s="72">
        <v>5.6466754273106101</v>
      </c>
      <c r="R909" s="72">
        <v>1.9557658824180399</v>
      </c>
      <c r="S909" s="72">
        <v>24.8687577054624</v>
      </c>
      <c r="T909" s="72">
        <v>7.8912806388163004</v>
      </c>
      <c r="U909" s="72">
        <v>86.079201071657806</v>
      </c>
      <c r="V909" s="72">
        <v>30.0927166356445</v>
      </c>
      <c r="W909" s="72">
        <v>151.66094768478101</v>
      </c>
      <c r="X909" s="72">
        <v>32.401884983585397</v>
      </c>
      <c r="Y909" s="72">
        <v>314.32784805983903</v>
      </c>
      <c r="Z909" s="72">
        <v>65.211498212896501</v>
      </c>
      <c r="AA909" s="41">
        <v>10253.1688259409</v>
      </c>
      <c r="AB909" s="39">
        <v>0.80546305929859896</v>
      </c>
      <c r="AC909" s="41">
        <v>9.2585270421268095</v>
      </c>
      <c r="AD909" s="41">
        <v>135.02443652948</v>
      </c>
      <c r="AE909" s="41">
        <v>181.44160369698901</v>
      </c>
    </row>
    <row r="910" spans="1:31">
      <c r="A910" s="25" t="s">
        <v>1671</v>
      </c>
      <c r="B910" s="56" t="s">
        <v>1674</v>
      </c>
      <c r="C910" s="56" t="s">
        <v>398</v>
      </c>
      <c r="D910" s="57">
        <v>1392.5654945715348</v>
      </c>
      <c r="E910" s="57">
        <v>14.683920992870004</v>
      </c>
      <c r="F910" s="58">
        <v>0.84199087936731365</v>
      </c>
      <c r="G910" s="70">
        <v>922.34896344939295</v>
      </c>
      <c r="H910" s="72">
        <v>22.454417759764599</v>
      </c>
      <c r="I910" s="70">
        <v>122.891974758104</v>
      </c>
      <c r="J910" s="70">
        <v>1616.6111111370401</v>
      </c>
      <c r="K910" s="39">
        <v>493500</v>
      </c>
      <c r="L910" s="72">
        <v>2.5102773927368198</v>
      </c>
      <c r="M910" s="72">
        <v>0.45378059921213898</v>
      </c>
      <c r="N910" s="72">
        <v>13.854874416956701</v>
      </c>
      <c r="O910" s="72">
        <v>1.60279016662667</v>
      </c>
      <c r="P910" s="72">
        <v>11.721885099744201</v>
      </c>
      <c r="Q910" s="72">
        <v>8.3649645653963507</v>
      </c>
      <c r="R910" s="72">
        <v>3.1558931125327701</v>
      </c>
      <c r="S910" s="72">
        <v>34.326191741343102</v>
      </c>
      <c r="T910" s="72">
        <v>10.5052918812142</v>
      </c>
      <c r="U910" s="72">
        <v>133.72710595619401</v>
      </c>
      <c r="V910" s="72">
        <v>51.236353567187699</v>
      </c>
      <c r="W910" s="72">
        <v>269.49703267754899</v>
      </c>
      <c r="X910" s="72">
        <v>57.035032341109101</v>
      </c>
      <c r="Y910" s="72">
        <v>563.96353764434002</v>
      </c>
      <c r="Z910" s="72">
        <v>117.950303836022</v>
      </c>
      <c r="AA910" s="41">
        <v>14044.345606827699</v>
      </c>
      <c r="AB910" s="39">
        <v>1.2135019401665701</v>
      </c>
      <c r="AC910" s="41">
        <v>5.6275692031943398</v>
      </c>
      <c r="AD910" s="41">
        <v>110.87637267712</v>
      </c>
      <c r="AE910" s="41">
        <v>380.80786008746702</v>
      </c>
    </row>
    <row r="911" spans="1:31">
      <c r="A911" s="25" t="s">
        <v>1671</v>
      </c>
      <c r="B911" s="56" t="s">
        <v>1730</v>
      </c>
      <c r="C911" s="56" t="s">
        <v>398</v>
      </c>
      <c r="D911" s="57">
        <v>1285.634235535789</v>
      </c>
      <c r="E911" s="57">
        <v>19.956555274937639</v>
      </c>
      <c r="F911" s="58">
        <v>0.82210211332305594</v>
      </c>
      <c r="G911" s="70">
        <v>259.071996377397</v>
      </c>
      <c r="H911" s="72">
        <v>8.7981626564357107</v>
      </c>
      <c r="I911" s="70">
        <v>83.567439297215401</v>
      </c>
      <c r="J911" s="70">
        <v>1078.91711822922</v>
      </c>
      <c r="K911" s="39">
        <v>493500</v>
      </c>
      <c r="L911" s="72">
        <v>2.4040401067060402</v>
      </c>
      <c r="M911" s="72">
        <v>0.148043271658818</v>
      </c>
      <c r="N911" s="72">
        <v>24.3399112247875</v>
      </c>
      <c r="O911" s="72">
        <v>0.85077821056334102</v>
      </c>
      <c r="P911" s="72">
        <v>3.67197891771711</v>
      </c>
      <c r="Q911" s="72">
        <v>5.9531174599962702</v>
      </c>
      <c r="R911" s="72">
        <v>1.5746687184653201</v>
      </c>
      <c r="S911" s="72">
        <v>22.7989508941249</v>
      </c>
      <c r="T911" s="72">
        <v>7.2004227958957001</v>
      </c>
      <c r="U911" s="72">
        <v>88.396756578563796</v>
      </c>
      <c r="V911" s="72">
        <v>34.8071854621395</v>
      </c>
      <c r="W911" s="72">
        <v>173.17251117708801</v>
      </c>
      <c r="X911" s="72">
        <v>36.445128414696399</v>
      </c>
      <c r="Y911" s="72">
        <v>337.972531824653</v>
      </c>
      <c r="Z911" s="72">
        <v>70.705350714922105</v>
      </c>
      <c r="AA911" s="41">
        <v>11791.7658191066</v>
      </c>
      <c r="AB911" s="39">
        <v>1.0192793202393</v>
      </c>
      <c r="AC911" s="41">
        <v>7.38253244744896</v>
      </c>
      <c r="AD911" s="41">
        <v>107.724877688183</v>
      </c>
      <c r="AE911" s="41">
        <v>175.40902281759799</v>
      </c>
    </row>
    <row r="912" spans="1:31">
      <c r="A912" s="25" t="s">
        <v>1671</v>
      </c>
      <c r="B912" s="56" t="s">
        <v>1731</v>
      </c>
      <c r="C912" s="56" t="s">
        <v>398</v>
      </c>
      <c r="D912" s="57">
        <v>1458.2882703416574</v>
      </c>
      <c r="E912" s="57">
        <v>14.873395827413901</v>
      </c>
      <c r="F912" s="58">
        <v>0.81789749681470691</v>
      </c>
      <c r="G912" s="70">
        <v>643.81720332969303</v>
      </c>
      <c r="H912" s="72">
        <v>20.1430394572617</v>
      </c>
      <c r="I912" s="70">
        <v>79.587238802361099</v>
      </c>
      <c r="J912" s="70">
        <v>2024.9719922059201</v>
      </c>
      <c r="K912" s="39">
        <v>493500</v>
      </c>
      <c r="L912" s="72">
        <v>2.1930802839352701</v>
      </c>
      <c r="M912" s="72">
        <v>0.41102829313032901</v>
      </c>
      <c r="N912" s="72">
        <v>41.7272714005124</v>
      </c>
      <c r="O912" s="72">
        <v>0.98977085997287895</v>
      </c>
      <c r="P912" s="72">
        <v>12.462731355661001</v>
      </c>
      <c r="Q912" s="72">
        <v>16.003895261927799</v>
      </c>
      <c r="R912" s="72">
        <v>6.2251325189328401</v>
      </c>
      <c r="S912" s="72">
        <v>61.2398406725288</v>
      </c>
      <c r="T912" s="72">
        <v>20.311463560590202</v>
      </c>
      <c r="U912" s="72">
        <v>216.11390603042199</v>
      </c>
      <c r="V912" s="72">
        <v>65.391630825145597</v>
      </c>
      <c r="W912" s="72">
        <v>294.77636800313201</v>
      </c>
      <c r="X912" s="72">
        <v>55.217318394117299</v>
      </c>
      <c r="Y912" s="72">
        <v>478.71508931477399</v>
      </c>
      <c r="Z912" s="72">
        <v>91.949300127987101</v>
      </c>
      <c r="AA912" s="41">
        <v>8486.5075101509192</v>
      </c>
      <c r="AB912" s="39">
        <v>0.62787888073030695</v>
      </c>
      <c r="AC912" s="41">
        <v>4.4801084336869001</v>
      </c>
      <c r="AD912" s="41">
        <v>51.130626875107801</v>
      </c>
      <c r="AE912" s="41">
        <v>130.957504881354</v>
      </c>
    </row>
    <row r="913" spans="1:31">
      <c r="A913" s="25" t="s">
        <v>1671</v>
      </c>
      <c r="B913" s="56" t="s">
        <v>1732</v>
      </c>
      <c r="C913" s="56" t="s">
        <v>398</v>
      </c>
      <c r="D913" s="57">
        <v>1454.7935264431903</v>
      </c>
      <c r="E913" s="57">
        <v>20.344480740790889</v>
      </c>
      <c r="F913" s="58">
        <v>0.80606179811838552</v>
      </c>
      <c r="G913" s="70">
        <v>268.73761121459302</v>
      </c>
      <c r="H913" s="72">
        <v>50.451748090745703</v>
      </c>
      <c r="I913" s="70">
        <v>39.050117090968001</v>
      </c>
      <c r="J913" s="70">
        <v>1280.3099364099101</v>
      </c>
      <c r="K913" s="39">
        <v>493500</v>
      </c>
      <c r="L913" s="72">
        <v>0.22394159509081599</v>
      </c>
      <c r="M913" s="72">
        <v>0.52104236089285805</v>
      </c>
      <c r="N913" s="72">
        <v>4.2555273546415204</v>
      </c>
      <c r="O913" s="72">
        <v>0.68301575252688695</v>
      </c>
      <c r="P913" s="72">
        <v>11.8147239626001</v>
      </c>
      <c r="Q913" s="72">
        <v>9.1840751844904904</v>
      </c>
      <c r="R913" s="72">
        <v>6.0414252539864801</v>
      </c>
      <c r="S913" s="72">
        <v>41.477630645897399</v>
      </c>
      <c r="T913" s="72">
        <v>11.4451759902057</v>
      </c>
      <c r="U913" s="72">
        <v>123.322592044442</v>
      </c>
      <c r="V913" s="72">
        <v>42.108777374522703</v>
      </c>
      <c r="W913" s="72">
        <v>192.63563462365599</v>
      </c>
      <c r="X913" s="72">
        <v>36.223592142435301</v>
      </c>
      <c r="Y913" s="72">
        <v>331.96268354608497</v>
      </c>
      <c r="Z913" s="72">
        <v>70.488793834221696</v>
      </c>
      <c r="AA913" s="41">
        <v>5767.2640186577501</v>
      </c>
      <c r="AB913" s="39">
        <v>5.0735209862525998E-2</v>
      </c>
      <c r="AC913" s="41">
        <v>2.9895315318871298</v>
      </c>
      <c r="AD913" s="41">
        <v>39.976350502807001</v>
      </c>
      <c r="AE913" s="41">
        <v>65.127815848736603</v>
      </c>
    </row>
    <row r="914" spans="1:31">
      <c r="A914" s="25" t="s">
        <v>1671</v>
      </c>
      <c r="B914" s="56" t="s">
        <v>1733</v>
      </c>
      <c r="C914" s="56" t="s">
        <v>398</v>
      </c>
      <c r="D914" s="57">
        <v>927.73875994655782</v>
      </c>
      <c r="E914" s="57">
        <v>13.854230543813809</v>
      </c>
      <c r="F914" s="58">
        <v>0.80278798120931583</v>
      </c>
      <c r="G914" s="70">
        <v>208.997314336713</v>
      </c>
      <c r="H914" s="72">
        <v>9.8988514511076708</v>
      </c>
      <c r="I914" s="70">
        <v>13.8277478570166</v>
      </c>
      <c r="J914" s="70">
        <v>662.87602583064995</v>
      </c>
      <c r="K914" s="39">
        <v>493500</v>
      </c>
      <c r="L914" s="72">
        <v>1.17226761093985</v>
      </c>
      <c r="M914" s="72">
        <v>3.1516584177213001E-2</v>
      </c>
      <c r="N914" s="72">
        <v>5.3249002191636396</v>
      </c>
      <c r="O914" s="72">
        <v>9.8705729979610995E-2</v>
      </c>
      <c r="P914" s="72">
        <v>1.10228334592871</v>
      </c>
      <c r="Q914" s="72">
        <v>2.71155320077535</v>
      </c>
      <c r="R914" s="72">
        <v>0.57292468787961304</v>
      </c>
      <c r="S914" s="72">
        <v>17.763833365769798</v>
      </c>
      <c r="T914" s="72">
        <v>5.2758433954750901</v>
      </c>
      <c r="U914" s="72">
        <v>62.602650253767202</v>
      </c>
      <c r="V914" s="72">
        <v>21.356551024830502</v>
      </c>
      <c r="W914" s="72">
        <v>98.283182441999898</v>
      </c>
      <c r="X914" s="72">
        <v>20.060960950662501</v>
      </c>
      <c r="Y914" s="72">
        <v>173.92615047760401</v>
      </c>
      <c r="Z914" s="72">
        <v>34.768530425874097</v>
      </c>
      <c r="AA914" s="41">
        <v>10224.8865007554</v>
      </c>
      <c r="AB914" s="39">
        <v>0.35639109551936399</v>
      </c>
      <c r="AC914" s="41">
        <v>2.67687071129266</v>
      </c>
      <c r="AD914" s="41">
        <v>54.135995193995498</v>
      </c>
      <c r="AE914" s="41">
        <v>119.60978194592801</v>
      </c>
    </row>
    <row r="915" spans="1:31">
      <c r="A915" s="79" t="s">
        <v>140</v>
      </c>
      <c r="B915" s="79"/>
      <c r="C915" s="56" t="s">
        <v>398</v>
      </c>
      <c r="D915" s="57"/>
      <c r="E915" s="57"/>
      <c r="F915" s="58"/>
      <c r="G915" s="70"/>
      <c r="H915" s="39"/>
      <c r="I915" s="70"/>
      <c r="J915" s="70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41"/>
      <c r="AB915" s="39"/>
      <c r="AC915" s="41"/>
      <c r="AD915" s="41"/>
      <c r="AE915" s="41"/>
    </row>
    <row r="916" spans="1:31" s="6" customFormat="1" ht="14">
      <c r="A916" s="35" t="s">
        <v>2201</v>
      </c>
      <c r="B916" s="35"/>
      <c r="C916" s="56" t="s">
        <v>398</v>
      </c>
      <c r="D916" s="60"/>
      <c r="E916" s="60"/>
      <c r="F916" s="61"/>
      <c r="G916" s="71"/>
      <c r="H916" s="40"/>
      <c r="I916" s="71"/>
      <c r="J916" s="71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3"/>
      <c r="AB916" s="40"/>
      <c r="AC916" s="43"/>
      <c r="AD916" s="43"/>
      <c r="AE916" s="43"/>
    </row>
    <row r="917" spans="1:31">
      <c r="A917" s="25" t="s">
        <v>1734</v>
      </c>
      <c r="B917" s="56" t="s">
        <v>1735</v>
      </c>
      <c r="C917" s="56" t="s">
        <v>398</v>
      </c>
      <c r="D917" s="57">
        <v>561.03206275479886</v>
      </c>
      <c r="E917" s="57">
        <v>4.9935077137458244</v>
      </c>
      <c r="F917" s="58">
        <v>1.2852834156433863</v>
      </c>
      <c r="G917" s="70"/>
      <c r="H917" s="39" t="s">
        <v>187</v>
      </c>
      <c r="I917" s="70" t="s">
        <v>187</v>
      </c>
      <c r="J917" s="70" t="s">
        <v>187</v>
      </c>
      <c r="K917" s="39" t="s">
        <v>187</v>
      </c>
      <c r="L917" s="39" t="s">
        <v>187</v>
      </c>
      <c r="M917" s="39" t="s">
        <v>187</v>
      </c>
      <c r="N917" s="39" t="s">
        <v>187</v>
      </c>
      <c r="O917" s="39" t="s">
        <v>187</v>
      </c>
      <c r="P917" s="39" t="s">
        <v>187</v>
      </c>
      <c r="Q917" s="39" t="s">
        <v>187</v>
      </c>
      <c r="R917" s="39" t="s">
        <v>187</v>
      </c>
      <c r="S917" s="39" t="s">
        <v>187</v>
      </c>
      <c r="T917" s="39" t="s">
        <v>187</v>
      </c>
      <c r="U917" s="39" t="s">
        <v>187</v>
      </c>
      <c r="V917" s="39" t="s">
        <v>187</v>
      </c>
      <c r="W917" s="39" t="s">
        <v>187</v>
      </c>
      <c r="X917" s="39" t="s">
        <v>187</v>
      </c>
      <c r="Y917" s="39" t="s">
        <v>187</v>
      </c>
      <c r="Z917" s="39" t="s">
        <v>187</v>
      </c>
      <c r="AA917" s="39" t="s">
        <v>187</v>
      </c>
      <c r="AB917" s="39" t="s">
        <v>187</v>
      </c>
      <c r="AC917" s="39" t="s">
        <v>187</v>
      </c>
      <c r="AD917" s="41">
        <v>249.36259385372639</v>
      </c>
      <c r="AE917" s="41">
        <v>772.98053446652284</v>
      </c>
    </row>
    <row r="918" spans="1:31">
      <c r="A918" s="25" t="s">
        <v>1734</v>
      </c>
      <c r="B918" s="56" t="s">
        <v>1736</v>
      </c>
      <c r="C918" s="56" t="s">
        <v>398</v>
      </c>
      <c r="D918" s="57">
        <v>640.70155410388588</v>
      </c>
      <c r="E918" s="57">
        <v>9.1109698043590157</v>
      </c>
      <c r="F918" s="58">
        <v>1.153460248048592</v>
      </c>
      <c r="G918" s="70"/>
      <c r="H918" s="39" t="s">
        <v>187</v>
      </c>
      <c r="I918" s="70" t="s">
        <v>187</v>
      </c>
      <c r="J918" s="70" t="s">
        <v>187</v>
      </c>
      <c r="K918" s="39" t="s">
        <v>187</v>
      </c>
      <c r="L918" s="39" t="s">
        <v>187</v>
      </c>
      <c r="M918" s="39" t="s">
        <v>187</v>
      </c>
      <c r="N918" s="39" t="s">
        <v>187</v>
      </c>
      <c r="O918" s="39" t="s">
        <v>187</v>
      </c>
      <c r="P918" s="39" t="s">
        <v>187</v>
      </c>
      <c r="Q918" s="39" t="s">
        <v>187</v>
      </c>
      <c r="R918" s="39" t="s">
        <v>187</v>
      </c>
      <c r="S918" s="39" t="s">
        <v>187</v>
      </c>
      <c r="T918" s="39" t="s">
        <v>187</v>
      </c>
      <c r="U918" s="39" t="s">
        <v>187</v>
      </c>
      <c r="V918" s="39" t="s">
        <v>187</v>
      </c>
      <c r="W918" s="39" t="s">
        <v>187</v>
      </c>
      <c r="X918" s="39" t="s">
        <v>187</v>
      </c>
      <c r="Y918" s="39" t="s">
        <v>187</v>
      </c>
      <c r="Z918" s="39" t="s">
        <v>187</v>
      </c>
      <c r="AA918" s="39" t="s">
        <v>187</v>
      </c>
      <c r="AB918" s="39" t="s">
        <v>187</v>
      </c>
      <c r="AC918" s="39" t="s">
        <v>187</v>
      </c>
      <c r="AD918" s="41">
        <v>124.1439145562598</v>
      </c>
      <c r="AE918" s="41">
        <v>384.68538741726911</v>
      </c>
    </row>
    <row r="919" spans="1:31">
      <c r="A919" s="25" t="s">
        <v>1734</v>
      </c>
      <c r="B919" s="56" t="s">
        <v>1737</v>
      </c>
      <c r="C919" s="56" t="s">
        <v>398</v>
      </c>
      <c r="D919" s="57">
        <v>872.71049432328596</v>
      </c>
      <c r="E919" s="57">
        <v>10.357236480181086</v>
      </c>
      <c r="F919" s="58">
        <v>1.0692593110783177</v>
      </c>
      <c r="G919" s="70"/>
      <c r="H919" s="39" t="s">
        <v>187</v>
      </c>
      <c r="I919" s="70" t="s">
        <v>187</v>
      </c>
      <c r="J919" s="70" t="s">
        <v>187</v>
      </c>
      <c r="K919" s="39" t="s">
        <v>187</v>
      </c>
      <c r="L919" s="39" t="s">
        <v>187</v>
      </c>
      <c r="M919" s="39" t="s">
        <v>187</v>
      </c>
      <c r="N919" s="39" t="s">
        <v>187</v>
      </c>
      <c r="O919" s="39" t="s">
        <v>187</v>
      </c>
      <c r="P919" s="39" t="s">
        <v>187</v>
      </c>
      <c r="Q919" s="39" t="s">
        <v>187</v>
      </c>
      <c r="R919" s="39" t="s">
        <v>187</v>
      </c>
      <c r="S919" s="39" t="s">
        <v>187</v>
      </c>
      <c r="T919" s="39" t="s">
        <v>187</v>
      </c>
      <c r="U919" s="39" t="s">
        <v>187</v>
      </c>
      <c r="V919" s="39" t="s">
        <v>187</v>
      </c>
      <c r="W919" s="39" t="s">
        <v>187</v>
      </c>
      <c r="X919" s="39" t="s">
        <v>187</v>
      </c>
      <c r="Y919" s="39" t="s">
        <v>187</v>
      </c>
      <c r="Z919" s="39" t="s">
        <v>187</v>
      </c>
      <c r="AA919" s="39" t="s">
        <v>187</v>
      </c>
      <c r="AB919" s="39" t="s">
        <v>187</v>
      </c>
      <c r="AC919" s="39" t="s">
        <v>187</v>
      </c>
      <c r="AD919" s="41">
        <v>38.534111368209089</v>
      </c>
      <c r="AE919" s="41">
        <v>64.462521065970975</v>
      </c>
    </row>
    <row r="920" spans="1:31">
      <c r="A920" s="25" t="s">
        <v>1734</v>
      </c>
      <c r="B920" s="56" t="s">
        <v>1738</v>
      </c>
      <c r="C920" s="56" t="s">
        <v>398</v>
      </c>
      <c r="D920" s="57">
        <v>502.32982104072312</v>
      </c>
      <c r="E920" s="57">
        <v>7.6299051373804101</v>
      </c>
      <c r="F920" s="58">
        <v>1.0666806222815073</v>
      </c>
      <c r="G920" s="70"/>
      <c r="H920" s="39" t="s">
        <v>187</v>
      </c>
      <c r="I920" s="70" t="s">
        <v>187</v>
      </c>
      <c r="J920" s="70" t="s">
        <v>187</v>
      </c>
      <c r="K920" s="39" t="s">
        <v>187</v>
      </c>
      <c r="L920" s="39" t="s">
        <v>187</v>
      </c>
      <c r="M920" s="39" t="s">
        <v>187</v>
      </c>
      <c r="N920" s="39" t="s">
        <v>187</v>
      </c>
      <c r="O920" s="39" t="s">
        <v>187</v>
      </c>
      <c r="P920" s="39" t="s">
        <v>187</v>
      </c>
      <c r="Q920" s="39" t="s">
        <v>187</v>
      </c>
      <c r="R920" s="39" t="s">
        <v>187</v>
      </c>
      <c r="S920" s="39" t="s">
        <v>187</v>
      </c>
      <c r="T920" s="39" t="s">
        <v>187</v>
      </c>
      <c r="U920" s="39" t="s">
        <v>187</v>
      </c>
      <c r="V920" s="39" t="s">
        <v>187</v>
      </c>
      <c r="W920" s="39" t="s">
        <v>187</v>
      </c>
      <c r="X920" s="39" t="s">
        <v>187</v>
      </c>
      <c r="Y920" s="39" t="s">
        <v>187</v>
      </c>
      <c r="Z920" s="39" t="s">
        <v>187</v>
      </c>
      <c r="AA920" s="39" t="s">
        <v>187</v>
      </c>
      <c r="AB920" s="39" t="s">
        <v>187</v>
      </c>
      <c r="AC920" s="39" t="s">
        <v>187</v>
      </c>
      <c r="AD920" s="41">
        <v>78.921504982826534</v>
      </c>
      <c r="AE920" s="41">
        <v>198.25195612441217</v>
      </c>
    </row>
    <row r="921" spans="1:31">
      <c r="A921" s="25" t="s">
        <v>1734</v>
      </c>
      <c r="B921" s="56" t="s">
        <v>1739</v>
      </c>
      <c r="C921" s="56" t="s">
        <v>398</v>
      </c>
      <c r="D921" s="57">
        <v>1033.715468071596</v>
      </c>
      <c r="E921" s="57">
        <v>13.506866170956574</v>
      </c>
      <c r="F921" s="58">
        <v>1.0601525884240228</v>
      </c>
      <c r="G921" s="70"/>
      <c r="H921" s="39" t="s">
        <v>187</v>
      </c>
      <c r="I921" s="70" t="s">
        <v>187</v>
      </c>
      <c r="J921" s="70" t="s">
        <v>187</v>
      </c>
      <c r="K921" s="39" t="s">
        <v>187</v>
      </c>
      <c r="L921" s="39" t="s">
        <v>187</v>
      </c>
      <c r="M921" s="39" t="s">
        <v>187</v>
      </c>
      <c r="N921" s="39" t="s">
        <v>187</v>
      </c>
      <c r="O921" s="39" t="s">
        <v>187</v>
      </c>
      <c r="P921" s="39" t="s">
        <v>187</v>
      </c>
      <c r="Q921" s="39" t="s">
        <v>187</v>
      </c>
      <c r="R921" s="39" t="s">
        <v>187</v>
      </c>
      <c r="S921" s="39" t="s">
        <v>187</v>
      </c>
      <c r="T921" s="39" t="s">
        <v>187</v>
      </c>
      <c r="U921" s="39" t="s">
        <v>187</v>
      </c>
      <c r="V921" s="39" t="s">
        <v>187</v>
      </c>
      <c r="W921" s="39" t="s">
        <v>187</v>
      </c>
      <c r="X921" s="39" t="s">
        <v>187</v>
      </c>
      <c r="Y921" s="39" t="s">
        <v>187</v>
      </c>
      <c r="Z921" s="39" t="s">
        <v>187</v>
      </c>
      <c r="AA921" s="39" t="s">
        <v>187</v>
      </c>
      <c r="AB921" s="39" t="s">
        <v>187</v>
      </c>
      <c r="AC921" s="39" t="s">
        <v>187</v>
      </c>
      <c r="AD921" s="41">
        <v>69.647522152512181</v>
      </c>
      <c r="AE921" s="41">
        <v>207.4203937029836</v>
      </c>
    </row>
    <row r="922" spans="1:31">
      <c r="A922" s="25" t="s">
        <v>1734</v>
      </c>
      <c r="B922" s="56" t="s">
        <v>1740</v>
      </c>
      <c r="C922" s="56" t="s">
        <v>398</v>
      </c>
      <c r="D922" s="57">
        <v>1062.8545674232785</v>
      </c>
      <c r="E922" s="57">
        <v>28.828631271788549</v>
      </c>
      <c r="F922" s="58">
        <v>1.0579437479834126</v>
      </c>
      <c r="G922" s="70"/>
      <c r="H922" s="39" t="s">
        <v>187</v>
      </c>
      <c r="I922" s="70" t="s">
        <v>187</v>
      </c>
      <c r="J922" s="70" t="s">
        <v>187</v>
      </c>
      <c r="K922" s="39" t="s">
        <v>187</v>
      </c>
      <c r="L922" s="39" t="s">
        <v>187</v>
      </c>
      <c r="M922" s="39" t="s">
        <v>187</v>
      </c>
      <c r="N922" s="39" t="s">
        <v>187</v>
      </c>
      <c r="O922" s="39" t="s">
        <v>187</v>
      </c>
      <c r="P922" s="39" t="s">
        <v>187</v>
      </c>
      <c r="Q922" s="39" t="s">
        <v>187</v>
      </c>
      <c r="R922" s="39" t="s">
        <v>187</v>
      </c>
      <c r="S922" s="39" t="s">
        <v>187</v>
      </c>
      <c r="T922" s="39" t="s">
        <v>187</v>
      </c>
      <c r="U922" s="39" t="s">
        <v>187</v>
      </c>
      <c r="V922" s="39" t="s">
        <v>187</v>
      </c>
      <c r="W922" s="39" t="s">
        <v>187</v>
      </c>
      <c r="X922" s="39" t="s">
        <v>187</v>
      </c>
      <c r="Y922" s="39" t="s">
        <v>187</v>
      </c>
      <c r="Z922" s="39" t="s">
        <v>187</v>
      </c>
      <c r="AA922" s="39" t="s">
        <v>187</v>
      </c>
      <c r="AB922" s="39" t="s">
        <v>187</v>
      </c>
      <c r="AC922" s="39" t="s">
        <v>187</v>
      </c>
      <c r="AD922" s="41">
        <v>154.51247035556548</v>
      </c>
      <c r="AE922" s="41">
        <v>611.78255136381233</v>
      </c>
    </row>
    <row r="923" spans="1:31">
      <c r="A923" s="25" t="s">
        <v>1734</v>
      </c>
      <c r="B923" s="56" t="s">
        <v>1741</v>
      </c>
      <c r="C923" s="56" t="s">
        <v>398</v>
      </c>
      <c r="D923" s="57">
        <v>563.40480690578204</v>
      </c>
      <c r="E923" s="57">
        <v>10.268912560607365</v>
      </c>
      <c r="F923" s="58">
        <v>1.0540819387862157</v>
      </c>
      <c r="G923" s="70"/>
      <c r="H923" s="39" t="s">
        <v>187</v>
      </c>
      <c r="I923" s="70" t="s">
        <v>187</v>
      </c>
      <c r="J923" s="70" t="s">
        <v>187</v>
      </c>
      <c r="K923" s="39" t="s">
        <v>187</v>
      </c>
      <c r="L923" s="39" t="s">
        <v>187</v>
      </c>
      <c r="M923" s="39" t="s">
        <v>187</v>
      </c>
      <c r="N923" s="39" t="s">
        <v>187</v>
      </c>
      <c r="O923" s="39" t="s">
        <v>187</v>
      </c>
      <c r="P923" s="39" t="s">
        <v>187</v>
      </c>
      <c r="Q923" s="39" t="s">
        <v>187</v>
      </c>
      <c r="R923" s="39" t="s">
        <v>187</v>
      </c>
      <c r="S923" s="39" t="s">
        <v>187</v>
      </c>
      <c r="T923" s="39" t="s">
        <v>187</v>
      </c>
      <c r="U923" s="39" t="s">
        <v>187</v>
      </c>
      <c r="V923" s="39" t="s">
        <v>187</v>
      </c>
      <c r="W923" s="39" t="s">
        <v>187</v>
      </c>
      <c r="X923" s="39" t="s">
        <v>187</v>
      </c>
      <c r="Y923" s="39" t="s">
        <v>187</v>
      </c>
      <c r="Z923" s="39" t="s">
        <v>187</v>
      </c>
      <c r="AA923" s="39" t="s">
        <v>187</v>
      </c>
      <c r="AB923" s="39" t="s">
        <v>187</v>
      </c>
      <c r="AC923" s="39" t="s">
        <v>187</v>
      </c>
      <c r="AD923" s="41">
        <v>363.93269196386507</v>
      </c>
      <c r="AE923" s="41">
        <v>382.13962644752002</v>
      </c>
    </row>
    <row r="924" spans="1:31">
      <c r="A924" s="25" t="s">
        <v>1734</v>
      </c>
      <c r="B924" s="56" t="s">
        <v>1742</v>
      </c>
      <c r="C924" s="56" t="s">
        <v>398</v>
      </c>
      <c r="D924" s="57">
        <v>1071.3700080549374</v>
      </c>
      <c r="E924" s="57">
        <v>14.790002834980935</v>
      </c>
      <c r="F924" s="58">
        <v>1.0481862000225275</v>
      </c>
      <c r="G924" s="70"/>
      <c r="H924" s="39" t="s">
        <v>187</v>
      </c>
      <c r="I924" s="70" t="s">
        <v>187</v>
      </c>
      <c r="J924" s="70" t="s">
        <v>187</v>
      </c>
      <c r="K924" s="39" t="s">
        <v>187</v>
      </c>
      <c r="L924" s="39" t="s">
        <v>187</v>
      </c>
      <c r="M924" s="39" t="s">
        <v>187</v>
      </c>
      <c r="N924" s="39" t="s">
        <v>187</v>
      </c>
      <c r="O924" s="39" t="s">
        <v>187</v>
      </c>
      <c r="P924" s="39" t="s">
        <v>187</v>
      </c>
      <c r="Q924" s="39" t="s">
        <v>187</v>
      </c>
      <c r="R924" s="39" t="s">
        <v>187</v>
      </c>
      <c r="S924" s="39" t="s">
        <v>187</v>
      </c>
      <c r="T924" s="39" t="s">
        <v>187</v>
      </c>
      <c r="U924" s="39" t="s">
        <v>187</v>
      </c>
      <c r="V924" s="39" t="s">
        <v>187</v>
      </c>
      <c r="W924" s="39" t="s">
        <v>187</v>
      </c>
      <c r="X924" s="39" t="s">
        <v>187</v>
      </c>
      <c r="Y924" s="39" t="s">
        <v>187</v>
      </c>
      <c r="Z924" s="39" t="s">
        <v>187</v>
      </c>
      <c r="AA924" s="39" t="s">
        <v>187</v>
      </c>
      <c r="AB924" s="39" t="s">
        <v>187</v>
      </c>
      <c r="AC924" s="39" t="s">
        <v>187</v>
      </c>
      <c r="AD924" s="41">
        <v>59.275473500007166</v>
      </c>
      <c r="AE924" s="41">
        <v>105.64817951545169</v>
      </c>
    </row>
    <row r="925" spans="1:31">
      <c r="A925" s="25" t="s">
        <v>1734</v>
      </c>
      <c r="B925" s="56" t="s">
        <v>1743</v>
      </c>
      <c r="C925" s="56" t="s">
        <v>398</v>
      </c>
      <c r="D925" s="57">
        <v>1756.3768147896453</v>
      </c>
      <c r="E925" s="57">
        <v>19.153554737543416</v>
      </c>
      <c r="F925" s="58">
        <v>1.0450103644671467</v>
      </c>
      <c r="G925" s="70"/>
      <c r="H925" s="39" t="s">
        <v>187</v>
      </c>
      <c r="I925" s="70" t="s">
        <v>187</v>
      </c>
      <c r="J925" s="70" t="s">
        <v>187</v>
      </c>
      <c r="K925" s="39" t="s">
        <v>187</v>
      </c>
      <c r="L925" s="39" t="s">
        <v>187</v>
      </c>
      <c r="M925" s="39" t="s">
        <v>187</v>
      </c>
      <c r="N925" s="39" t="s">
        <v>187</v>
      </c>
      <c r="O925" s="39" t="s">
        <v>187</v>
      </c>
      <c r="P925" s="39" t="s">
        <v>187</v>
      </c>
      <c r="Q925" s="39" t="s">
        <v>187</v>
      </c>
      <c r="R925" s="39" t="s">
        <v>187</v>
      </c>
      <c r="S925" s="39" t="s">
        <v>187</v>
      </c>
      <c r="T925" s="39" t="s">
        <v>187</v>
      </c>
      <c r="U925" s="39" t="s">
        <v>187</v>
      </c>
      <c r="V925" s="39" t="s">
        <v>187</v>
      </c>
      <c r="W925" s="39" t="s">
        <v>187</v>
      </c>
      <c r="X925" s="39" t="s">
        <v>187</v>
      </c>
      <c r="Y925" s="39" t="s">
        <v>187</v>
      </c>
      <c r="Z925" s="39" t="s">
        <v>187</v>
      </c>
      <c r="AA925" s="39" t="s">
        <v>187</v>
      </c>
      <c r="AB925" s="39" t="s">
        <v>187</v>
      </c>
      <c r="AC925" s="39" t="s">
        <v>187</v>
      </c>
      <c r="AD925" s="41">
        <v>132.07446832488705</v>
      </c>
      <c r="AE925" s="41">
        <v>322.63380358263345</v>
      </c>
    </row>
    <row r="926" spans="1:31">
      <c r="A926" s="25" t="s">
        <v>1734</v>
      </c>
      <c r="B926" s="56" t="s">
        <v>1744</v>
      </c>
      <c r="C926" s="56" t="s">
        <v>398</v>
      </c>
      <c r="D926" s="57">
        <v>1113.9435259255215</v>
      </c>
      <c r="E926" s="57">
        <v>15.500888558525887</v>
      </c>
      <c r="F926" s="58">
        <v>1.0428840582340271</v>
      </c>
      <c r="G926" s="70"/>
      <c r="H926" s="39" t="s">
        <v>187</v>
      </c>
      <c r="I926" s="70" t="s">
        <v>187</v>
      </c>
      <c r="J926" s="70" t="s">
        <v>187</v>
      </c>
      <c r="K926" s="39" t="s">
        <v>187</v>
      </c>
      <c r="L926" s="39" t="s">
        <v>187</v>
      </c>
      <c r="M926" s="39" t="s">
        <v>187</v>
      </c>
      <c r="N926" s="39" t="s">
        <v>187</v>
      </c>
      <c r="O926" s="39" t="s">
        <v>187</v>
      </c>
      <c r="P926" s="39" t="s">
        <v>187</v>
      </c>
      <c r="Q926" s="39" t="s">
        <v>187</v>
      </c>
      <c r="R926" s="39" t="s">
        <v>187</v>
      </c>
      <c r="S926" s="39" t="s">
        <v>187</v>
      </c>
      <c r="T926" s="39" t="s">
        <v>187</v>
      </c>
      <c r="U926" s="39" t="s">
        <v>187</v>
      </c>
      <c r="V926" s="39" t="s">
        <v>187</v>
      </c>
      <c r="W926" s="39" t="s">
        <v>187</v>
      </c>
      <c r="X926" s="39" t="s">
        <v>187</v>
      </c>
      <c r="Y926" s="39" t="s">
        <v>187</v>
      </c>
      <c r="Z926" s="39" t="s">
        <v>187</v>
      </c>
      <c r="AA926" s="39" t="s">
        <v>187</v>
      </c>
      <c r="AB926" s="39" t="s">
        <v>187</v>
      </c>
      <c r="AC926" s="39" t="s">
        <v>187</v>
      </c>
      <c r="AD926" s="41">
        <v>155.25244575265111</v>
      </c>
      <c r="AE926" s="41">
        <v>144.43495150668139</v>
      </c>
    </row>
    <row r="927" spans="1:31">
      <c r="A927" s="25" t="s">
        <v>1734</v>
      </c>
      <c r="B927" s="56" t="s">
        <v>1745</v>
      </c>
      <c r="C927" s="56" t="s">
        <v>398</v>
      </c>
      <c r="D927" s="57">
        <v>2040.5761998763885</v>
      </c>
      <c r="E927" s="57">
        <v>22.404508543521136</v>
      </c>
      <c r="F927" s="58">
        <v>1.0327738417648928</v>
      </c>
      <c r="G927" s="70"/>
      <c r="H927" s="39" t="s">
        <v>187</v>
      </c>
      <c r="I927" s="70" t="s">
        <v>187</v>
      </c>
      <c r="J927" s="70" t="s">
        <v>187</v>
      </c>
      <c r="K927" s="39" t="s">
        <v>187</v>
      </c>
      <c r="L927" s="39" t="s">
        <v>187</v>
      </c>
      <c r="M927" s="39" t="s">
        <v>187</v>
      </c>
      <c r="N927" s="39" t="s">
        <v>187</v>
      </c>
      <c r="O927" s="39" t="s">
        <v>187</v>
      </c>
      <c r="P927" s="39" t="s">
        <v>187</v>
      </c>
      <c r="Q927" s="39" t="s">
        <v>187</v>
      </c>
      <c r="R927" s="39" t="s">
        <v>187</v>
      </c>
      <c r="S927" s="39" t="s">
        <v>187</v>
      </c>
      <c r="T927" s="39" t="s">
        <v>187</v>
      </c>
      <c r="U927" s="39" t="s">
        <v>187</v>
      </c>
      <c r="V927" s="39" t="s">
        <v>187</v>
      </c>
      <c r="W927" s="39" t="s">
        <v>187</v>
      </c>
      <c r="X927" s="39" t="s">
        <v>187</v>
      </c>
      <c r="Y927" s="39" t="s">
        <v>187</v>
      </c>
      <c r="Z927" s="39" t="s">
        <v>187</v>
      </c>
      <c r="AA927" s="39" t="s">
        <v>187</v>
      </c>
      <c r="AB927" s="39" t="s">
        <v>187</v>
      </c>
      <c r="AC927" s="39" t="s">
        <v>187</v>
      </c>
      <c r="AD927" s="41">
        <v>150.04392116769574</v>
      </c>
      <c r="AE927" s="41">
        <v>346.40670384662991</v>
      </c>
    </row>
    <row r="928" spans="1:31">
      <c r="A928" s="25" t="s">
        <v>1734</v>
      </c>
      <c r="B928" s="56" t="s">
        <v>1746</v>
      </c>
      <c r="C928" s="56" t="s">
        <v>398</v>
      </c>
      <c r="D928" s="57">
        <v>1759.2900849317414</v>
      </c>
      <c r="E928" s="57">
        <v>21.944699384817753</v>
      </c>
      <c r="F928" s="58">
        <v>1.0315743677153453</v>
      </c>
      <c r="G928" s="70"/>
      <c r="H928" s="39" t="s">
        <v>187</v>
      </c>
      <c r="I928" s="70" t="s">
        <v>187</v>
      </c>
      <c r="J928" s="70" t="s">
        <v>187</v>
      </c>
      <c r="K928" s="39" t="s">
        <v>187</v>
      </c>
      <c r="L928" s="39" t="s">
        <v>187</v>
      </c>
      <c r="M928" s="39" t="s">
        <v>187</v>
      </c>
      <c r="N928" s="39" t="s">
        <v>187</v>
      </c>
      <c r="O928" s="39" t="s">
        <v>187</v>
      </c>
      <c r="P928" s="39" t="s">
        <v>187</v>
      </c>
      <c r="Q928" s="39" t="s">
        <v>187</v>
      </c>
      <c r="R928" s="39" t="s">
        <v>187</v>
      </c>
      <c r="S928" s="39" t="s">
        <v>187</v>
      </c>
      <c r="T928" s="39" t="s">
        <v>187</v>
      </c>
      <c r="U928" s="39" t="s">
        <v>187</v>
      </c>
      <c r="V928" s="39" t="s">
        <v>187</v>
      </c>
      <c r="W928" s="39" t="s">
        <v>187</v>
      </c>
      <c r="X928" s="39" t="s">
        <v>187</v>
      </c>
      <c r="Y928" s="39" t="s">
        <v>187</v>
      </c>
      <c r="Z928" s="39" t="s">
        <v>187</v>
      </c>
      <c r="AA928" s="39" t="s">
        <v>187</v>
      </c>
      <c r="AB928" s="39" t="s">
        <v>187</v>
      </c>
      <c r="AC928" s="39" t="s">
        <v>187</v>
      </c>
      <c r="AD928" s="41">
        <v>192.8032812972059</v>
      </c>
      <c r="AE928" s="41">
        <v>220.32755764292074</v>
      </c>
    </row>
    <row r="929" spans="1:31">
      <c r="A929" s="25" t="s">
        <v>1734</v>
      </c>
      <c r="B929" s="56" t="s">
        <v>1747</v>
      </c>
      <c r="C929" s="56" t="s">
        <v>398</v>
      </c>
      <c r="D929" s="57">
        <v>1072.7114173230225</v>
      </c>
      <c r="E929" s="57">
        <v>15.76617326508811</v>
      </c>
      <c r="F929" s="58">
        <v>1.0289737624600794</v>
      </c>
      <c r="G929" s="70"/>
      <c r="H929" s="39" t="s">
        <v>187</v>
      </c>
      <c r="I929" s="70" t="s">
        <v>187</v>
      </c>
      <c r="J929" s="70" t="s">
        <v>187</v>
      </c>
      <c r="K929" s="39" t="s">
        <v>187</v>
      </c>
      <c r="L929" s="39" t="s">
        <v>187</v>
      </c>
      <c r="M929" s="39" t="s">
        <v>187</v>
      </c>
      <c r="N929" s="39" t="s">
        <v>187</v>
      </c>
      <c r="O929" s="39" t="s">
        <v>187</v>
      </c>
      <c r="P929" s="39" t="s">
        <v>187</v>
      </c>
      <c r="Q929" s="39" t="s">
        <v>187</v>
      </c>
      <c r="R929" s="39" t="s">
        <v>187</v>
      </c>
      <c r="S929" s="39" t="s">
        <v>187</v>
      </c>
      <c r="T929" s="39" t="s">
        <v>187</v>
      </c>
      <c r="U929" s="39" t="s">
        <v>187</v>
      </c>
      <c r="V929" s="39" t="s">
        <v>187</v>
      </c>
      <c r="W929" s="39" t="s">
        <v>187</v>
      </c>
      <c r="X929" s="39" t="s">
        <v>187</v>
      </c>
      <c r="Y929" s="39" t="s">
        <v>187</v>
      </c>
      <c r="Z929" s="39" t="s">
        <v>187</v>
      </c>
      <c r="AA929" s="39" t="s">
        <v>187</v>
      </c>
      <c r="AB929" s="39" t="s">
        <v>187</v>
      </c>
      <c r="AC929" s="39" t="s">
        <v>187</v>
      </c>
      <c r="AD929" s="41">
        <v>77.236943122315807</v>
      </c>
      <c r="AE929" s="41">
        <v>149.45122086178912</v>
      </c>
    </row>
    <row r="930" spans="1:31">
      <c r="A930" s="25" t="s">
        <v>1734</v>
      </c>
      <c r="B930" s="56" t="s">
        <v>1748</v>
      </c>
      <c r="C930" s="56" t="s">
        <v>398</v>
      </c>
      <c r="D930" s="57">
        <v>1111.5579660266726</v>
      </c>
      <c r="E930" s="57">
        <v>14.680001867807212</v>
      </c>
      <c r="F930" s="58">
        <v>1.0236439557176351</v>
      </c>
      <c r="G930" s="70"/>
      <c r="H930" s="39" t="s">
        <v>187</v>
      </c>
      <c r="I930" s="70" t="s">
        <v>187</v>
      </c>
      <c r="J930" s="70" t="s">
        <v>187</v>
      </c>
      <c r="K930" s="39" t="s">
        <v>187</v>
      </c>
      <c r="L930" s="39" t="s">
        <v>187</v>
      </c>
      <c r="M930" s="39" t="s">
        <v>187</v>
      </c>
      <c r="N930" s="39" t="s">
        <v>187</v>
      </c>
      <c r="O930" s="39" t="s">
        <v>187</v>
      </c>
      <c r="P930" s="39" t="s">
        <v>187</v>
      </c>
      <c r="Q930" s="39" t="s">
        <v>187</v>
      </c>
      <c r="R930" s="39" t="s">
        <v>187</v>
      </c>
      <c r="S930" s="39" t="s">
        <v>187</v>
      </c>
      <c r="T930" s="39" t="s">
        <v>187</v>
      </c>
      <c r="U930" s="39" t="s">
        <v>187</v>
      </c>
      <c r="V930" s="39" t="s">
        <v>187</v>
      </c>
      <c r="W930" s="39" t="s">
        <v>187</v>
      </c>
      <c r="X930" s="39" t="s">
        <v>187</v>
      </c>
      <c r="Y930" s="39" t="s">
        <v>187</v>
      </c>
      <c r="Z930" s="39" t="s">
        <v>187</v>
      </c>
      <c r="AA930" s="39" t="s">
        <v>187</v>
      </c>
      <c r="AB930" s="39" t="s">
        <v>187</v>
      </c>
      <c r="AC930" s="39" t="s">
        <v>187</v>
      </c>
      <c r="AD930" s="41">
        <v>91.566027780251886</v>
      </c>
      <c r="AE930" s="41">
        <v>325.2042047980612</v>
      </c>
    </row>
    <row r="931" spans="1:31">
      <c r="A931" s="25" t="s">
        <v>1734</v>
      </c>
      <c r="B931" s="56" t="s">
        <v>1749</v>
      </c>
      <c r="C931" s="56" t="s">
        <v>398</v>
      </c>
      <c r="D931" s="57">
        <v>1772.5392666460102</v>
      </c>
      <c r="E931" s="57">
        <v>23.440733449406611</v>
      </c>
      <c r="F931" s="58">
        <v>1.0209736727669683</v>
      </c>
      <c r="G931" s="70"/>
      <c r="H931" s="39" t="s">
        <v>187</v>
      </c>
      <c r="I931" s="70" t="s">
        <v>187</v>
      </c>
      <c r="J931" s="70" t="s">
        <v>187</v>
      </c>
      <c r="K931" s="39" t="s">
        <v>187</v>
      </c>
      <c r="L931" s="39" t="s">
        <v>187</v>
      </c>
      <c r="M931" s="39" t="s">
        <v>187</v>
      </c>
      <c r="N931" s="39" t="s">
        <v>187</v>
      </c>
      <c r="O931" s="39" t="s">
        <v>187</v>
      </c>
      <c r="P931" s="39" t="s">
        <v>187</v>
      </c>
      <c r="Q931" s="39" t="s">
        <v>187</v>
      </c>
      <c r="R931" s="39" t="s">
        <v>187</v>
      </c>
      <c r="S931" s="39" t="s">
        <v>187</v>
      </c>
      <c r="T931" s="39" t="s">
        <v>187</v>
      </c>
      <c r="U931" s="39" t="s">
        <v>187</v>
      </c>
      <c r="V931" s="39" t="s">
        <v>187</v>
      </c>
      <c r="W931" s="39" t="s">
        <v>187</v>
      </c>
      <c r="X931" s="39" t="s">
        <v>187</v>
      </c>
      <c r="Y931" s="39" t="s">
        <v>187</v>
      </c>
      <c r="Z931" s="39" t="s">
        <v>187</v>
      </c>
      <c r="AA931" s="39" t="s">
        <v>187</v>
      </c>
      <c r="AB931" s="39" t="s">
        <v>187</v>
      </c>
      <c r="AC931" s="39" t="s">
        <v>187</v>
      </c>
      <c r="AD931" s="41">
        <v>260.52018707978738</v>
      </c>
      <c r="AE931" s="41">
        <v>445.84176678758212</v>
      </c>
    </row>
    <row r="932" spans="1:31">
      <c r="A932" s="25" t="s">
        <v>1734</v>
      </c>
      <c r="B932" s="56" t="s">
        <v>1750</v>
      </c>
      <c r="C932" s="56" t="s">
        <v>398</v>
      </c>
      <c r="D932" s="57">
        <v>1720.2167591590976</v>
      </c>
      <c r="E932" s="57">
        <v>21.422655431599633</v>
      </c>
      <c r="F932" s="58">
        <v>1.0203720764713657</v>
      </c>
      <c r="G932" s="70"/>
      <c r="H932" s="39" t="s">
        <v>187</v>
      </c>
      <c r="I932" s="70" t="s">
        <v>187</v>
      </c>
      <c r="J932" s="70" t="s">
        <v>187</v>
      </c>
      <c r="K932" s="39" t="s">
        <v>187</v>
      </c>
      <c r="L932" s="39" t="s">
        <v>187</v>
      </c>
      <c r="M932" s="39" t="s">
        <v>187</v>
      </c>
      <c r="N932" s="39" t="s">
        <v>187</v>
      </c>
      <c r="O932" s="39" t="s">
        <v>187</v>
      </c>
      <c r="P932" s="39" t="s">
        <v>187</v>
      </c>
      <c r="Q932" s="39" t="s">
        <v>187</v>
      </c>
      <c r="R932" s="39" t="s">
        <v>187</v>
      </c>
      <c r="S932" s="39" t="s">
        <v>187</v>
      </c>
      <c r="T932" s="39" t="s">
        <v>187</v>
      </c>
      <c r="U932" s="39" t="s">
        <v>187</v>
      </c>
      <c r="V932" s="39" t="s">
        <v>187</v>
      </c>
      <c r="W932" s="39" t="s">
        <v>187</v>
      </c>
      <c r="X932" s="39" t="s">
        <v>187</v>
      </c>
      <c r="Y932" s="39" t="s">
        <v>187</v>
      </c>
      <c r="Z932" s="39" t="s">
        <v>187</v>
      </c>
      <c r="AA932" s="39" t="s">
        <v>187</v>
      </c>
      <c r="AB932" s="39" t="s">
        <v>187</v>
      </c>
      <c r="AC932" s="39" t="s">
        <v>187</v>
      </c>
      <c r="AD932" s="41">
        <v>122.66254129110298</v>
      </c>
      <c r="AE932" s="41">
        <v>216.62970844654038</v>
      </c>
    </row>
    <row r="933" spans="1:31">
      <c r="A933" s="25" t="s">
        <v>1734</v>
      </c>
      <c r="B933" s="56" t="s">
        <v>1751</v>
      </c>
      <c r="C933" s="56" t="s">
        <v>398</v>
      </c>
      <c r="D933" s="57">
        <v>2662.6225791218312</v>
      </c>
      <c r="E933" s="57">
        <v>35.290559530965226</v>
      </c>
      <c r="F933" s="58">
        <v>1.0191917877126169</v>
      </c>
      <c r="G933" s="70"/>
      <c r="H933" s="39" t="s">
        <v>187</v>
      </c>
      <c r="I933" s="70" t="s">
        <v>187</v>
      </c>
      <c r="J933" s="70" t="s">
        <v>187</v>
      </c>
      <c r="K933" s="39" t="s">
        <v>187</v>
      </c>
      <c r="L933" s="39" t="s">
        <v>187</v>
      </c>
      <c r="M933" s="39" t="s">
        <v>187</v>
      </c>
      <c r="N933" s="39" t="s">
        <v>187</v>
      </c>
      <c r="O933" s="39" t="s">
        <v>187</v>
      </c>
      <c r="P933" s="39" t="s">
        <v>187</v>
      </c>
      <c r="Q933" s="39" t="s">
        <v>187</v>
      </c>
      <c r="R933" s="39" t="s">
        <v>187</v>
      </c>
      <c r="S933" s="39" t="s">
        <v>187</v>
      </c>
      <c r="T933" s="39" t="s">
        <v>187</v>
      </c>
      <c r="U933" s="39" t="s">
        <v>187</v>
      </c>
      <c r="V933" s="39" t="s">
        <v>187</v>
      </c>
      <c r="W933" s="39" t="s">
        <v>187</v>
      </c>
      <c r="X933" s="39" t="s">
        <v>187</v>
      </c>
      <c r="Y933" s="39" t="s">
        <v>187</v>
      </c>
      <c r="Z933" s="39" t="s">
        <v>187</v>
      </c>
      <c r="AA933" s="39" t="s">
        <v>187</v>
      </c>
      <c r="AB933" s="39" t="s">
        <v>187</v>
      </c>
      <c r="AC933" s="39" t="s">
        <v>187</v>
      </c>
      <c r="AD933" s="41">
        <v>130.2671599673572</v>
      </c>
      <c r="AE933" s="41">
        <v>95.046193505770063</v>
      </c>
    </row>
    <row r="934" spans="1:31">
      <c r="A934" s="25" t="s">
        <v>1734</v>
      </c>
      <c r="B934" s="56" t="s">
        <v>1752</v>
      </c>
      <c r="C934" s="56" t="s">
        <v>398</v>
      </c>
      <c r="D934" s="57">
        <v>1669.1512420111551</v>
      </c>
      <c r="E934" s="57">
        <v>19.873629248860286</v>
      </c>
      <c r="F934" s="58">
        <v>1.0150240089805052</v>
      </c>
      <c r="G934" s="70"/>
      <c r="H934" s="39" t="s">
        <v>187</v>
      </c>
      <c r="I934" s="70" t="s">
        <v>187</v>
      </c>
      <c r="J934" s="70" t="s">
        <v>187</v>
      </c>
      <c r="K934" s="39" t="s">
        <v>187</v>
      </c>
      <c r="L934" s="39" t="s">
        <v>187</v>
      </c>
      <c r="M934" s="39" t="s">
        <v>187</v>
      </c>
      <c r="N934" s="39" t="s">
        <v>187</v>
      </c>
      <c r="O934" s="39" t="s">
        <v>187</v>
      </c>
      <c r="P934" s="39" t="s">
        <v>187</v>
      </c>
      <c r="Q934" s="39" t="s">
        <v>187</v>
      </c>
      <c r="R934" s="39" t="s">
        <v>187</v>
      </c>
      <c r="S934" s="39" t="s">
        <v>187</v>
      </c>
      <c r="T934" s="39" t="s">
        <v>187</v>
      </c>
      <c r="U934" s="39" t="s">
        <v>187</v>
      </c>
      <c r="V934" s="39" t="s">
        <v>187</v>
      </c>
      <c r="W934" s="39" t="s">
        <v>187</v>
      </c>
      <c r="X934" s="39" t="s">
        <v>187</v>
      </c>
      <c r="Y934" s="39" t="s">
        <v>187</v>
      </c>
      <c r="Z934" s="39" t="s">
        <v>187</v>
      </c>
      <c r="AA934" s="39" t="s">
        <v>187</v>
      </c>
      <c r="AB934" s="39" t="s">
        <v>187</v>
      </c>
      <c r="AC934" s="39" t="s">
        <v>187</v>
      </c>
      <c r="AD934" s="41">
        <v>153.48667827591021</v>
      </c>
      <c r="AE934" s="41">
        <v>249.36966038751774</v>
      </c>
    </row>
    <row r="935" spans="1:31">
      <c r="A935" s="25" t="s">
        <v>1734</v>
      </c>
      <c r="B935" s="56" t="s">
        <v>1753</v>
      </c>
      <c r="C935" s="56" t="s">
        <v>398</v>
      </c>
      <c r="D935" s="57">
        <v>507.17467998481192</v>
      </c>
      <c r="E935" s="57">
        <v>8.289040981698248</v>
      </c>
      <c r="F935" s="58">
        <v>1.0146383715396721</v>
      </c>
      <c r="G935" s="70"/>
      <c r="H935" s="39" t="s">
        <v>187</v>
      </c>
      <c r="I935" s="70" t="s">
        <v>187</v>
      </c>
      <c r="J935" s="70" t="s">
        <v>187</v>
      </c>
      <c r="K935" s="39" t="s">
        <v>187</v>
      </c>
      <c r="L935" s="39" t="s">
        <v>187</v>
      </c>
      <c r="M935" s="39" t="s">
        <v>187</v>
      </c>
      <c r="N935" s="39" t="s">
        <v>187</v>
      </c>
      <c r="O935" s="39" t="s">
        <v>187</v>
      </c>
      <c r="P935" s="39" t="s">
        <v>187</v>
      </c>
      <c r="Q935" s="39" t="s">
        <v>187</v>
      </c>
      <c r="R935" s="39" t="s">
        <v>187</v>
      </c>
      <c r="S935" s="39" t="s">
        <v>187</v>
      </c>
      <c r="T935" s="39" t="s">
        <v>187</v>
      </c>
      <c r="U935" s="39" t="s">
        <v>187</v>
      </c>
      <c r="V935" s="39" t="s">
        <v>187</v>
      </c>
      <c r="W935" s="39" t="s">
        <v>187</v>
      </c>
      <c r="X935" s="39" t="s">
        <v>187</v>
      </c>
      <c r="Y935" s="39" t="s">
        <v>187</v>
      </c>
      <c r="Z935" s="39" t="s">
        <v>187</v>
      </c>
      <c r="AA935" s="39" t="s">
        <v>187</v>
      </c>
      <c r="AB935" s="39" t="s">
        <v>187</v>
      </c>
      <c r="AC935" s="39" t="s">
        <v>187</v>
      </c>
      <c r="AD935" s="41">
        <v>163.00396810930448</v>
      </c>
      <c r="AE935" s="41">
        <v>185.78170352179691</v>
      </c>
    </row>
    <row r="936" spans="1:31">
      <c r="A936" s="25" t="s">
        <v>1734</v>
      </c>
      <c r="B936" s="56" t="s">
        <v>1754</v>
      </c>
      <c r="C936" s="56" t="s">
        <v>398</v>
      </c>
      <c r="D936" s="57">
        <v>588.7572451538415</v>
      </c>
      <c r="E936" s="57">
        <v>10.928343876239241</v>
      </c>
      <c r="F936" s="58">
        <v>1.0144888947987998</v>
      </c>
      <c r="G936" s="70"/>
      <c r="H936" s="39" t="s">
        <v>187</v>
      </c>
      <c r="I936" s="70" t="s">
        <v>187</v>
      </c>
      <c r="J936" s="70" t="s">
        <v>187</v>
      </c>
      <c r="K936" s="39" t="s">
        <v>187</v>
      </c>
      <c r="L936" s="39" t="s">
        <v>187</v>
      </c>
      <c r="M936" s="39" t="s">
        <v>187</v>
      </c>
      <c r="N936" s="39" t="s">
        <v>187</v>
      </c>
      <c r="O936" s="39" t="s">
        <v>187</v>
      </c>
      <c r="P936" s="39" t="s">
        <v>187</v>
      </c>
      <c r="Q936" s="39" t="s">
        <v>187</v>
      </c>
      <c r="R936" s="39" t="s">
        <v>187</v>
      </c>
      <c r="S936" s="39" t="s">
        <v>187</v>
      </c>
      <c r="T936" s="39" t="s">
        <v>187</v>
      </c>
      <c r="U936" s="39" t="s">
        <v>187</v>
      </c>
      <c r="V936" s="39" t="s">
        <v>187</v>
      </c>
      <c r="W936" s="39" t="s">
        <v>187</v>
      </c>
      <c r="X936" s="39" t="s">
        <v>187</v>
      </c>
      <c r="Y936" s="39" t="s">
        <v>187</v>
      </c>
      <c r="Z936" s="39" t="s">
        <v>187</v>
      </c>
      <c r="AA936" s="39" t="s">
        <v>187</v>
      </c>
      <c r="AB936" s="39" t="s">
        <v>187</v>
      </c>
      <c r="AC936" s="39" t="s">
        <v>187</v>
      </c>
      <c r="AD936" s="41">
        <v>242.47985734457197</v>
      </c>
      <c r="AE936" s="41">
        <v>349.62892927194906</v>
      </c>
    </row>
    <row r="937" spans="1:31">
      <c r="A937" s="25" t="s">
        <v>1734</v>
      </c>
      <c r="B937" s="56" t="s">
        <v>1755</v>
      </c>
      <c r="C937" s="56" t="s">
        <v>398</v>
      </c>
      <c r="D937" s="57">
        <v>588.7572451538415</v>
      </c>
      <c r="E937" s="57">
        <v>10.928343876239241</v>
      </c>
      <c r="F937" s="58">
        <v>1.0126999083743129</v>
      </c>
      <c r="G937" s="70"/>
      <c r="H937" s="39" t="s">
        <v>187</v>
      </c>
      <c r="I937" s="70" t="s">
        <v>187</v>
      </c>
      <c r="J937" s="70" t="s">
        <v>187</v>
      </c>
      <c r="K937" s="39" t="s">
        <v>187</v>
      </c>
      <c r="L937" s="39" t="s">
        <v>187</v>
      </c>
      <c r="M937" s="39" t="s">
        <v>187</v>
      </c>
      <c r="N937" s="39" t="s">
        <v>187</v>
      </c>
      <c r="O937" s="39" t="s">
        <v>187</v>
      </c>
      <c r="P937" s="39" t="s">
        <v>187</v>
      </c>
      <c r="Q937" s="39" t="s">
        <v>187</v>
      </c>
      <c r="R937" s="39" t="s">
        <v>187</v>
      </c>
      <c r="S937" s="39" t="s">
        <v>187</v>
      </c>
      <c r="T937" s="39" t="s">
        <v>187</v>
      </c>
      <c r="U937" s="39" t="s">
        <v>187</v>
      </c>
      <c r="V937" s="39" t="s">
        <v>187</v>
      </c>
      <c r="W937" s="39" t="s">
        <v>187</v>
      </c>
      <c r="X937" s="39" t="s">
        <v>187</v>
      </c>
      <c r="Y937" s="39" t="s">
        <v>187</v>
      </c>
      <c r="Z937" s="39" t="s">
        <v>187</v>
      </c>
      <c r="AA937" s="39" t="s">
        <v>187</v>
      </c>
      <c r="AB937" s="39" t="s">
        <v>187</v>
      </c>
      <c r="AC937" s="39" t="s">
        <v>187</v>
      </c>
      <c r="AD937" s="41">
        <v>302.1231746317319</v>
      </c>
      <c r="AE937" s="41">
        <v>343.02095943633276</v>
      </c>
    </row>
    <row r="938" spans="1:31">
      <c r="A938" s="25" t="s">
        <v>1734</v>
      </c>
      <c r="B938" s="56" t="s">
        <v>1756</v>
      </c>
      <c r="C938" s="56" t="s">
        <v>398</v>
      </c>
      <c r="D938" s="57">
        <v>1892.3243099125502</v>
      </c>
      <c r="E938" s="57">
        <v>42.88791882308545</v>
      </c>
      <c r="F938" s="58">
        <v>1.0115751184666906</v>
      </c>
      <c r="G938" s="70"/>
      <c r="H938" s="39" t="s">
        <v>187</v>
      </c>
      <c r="I938" s="70" t="s">
        <v>187</v>
      </c>
      <c r="J938" s="70" t="s">
        <v>187</v>
      </c>
      <c r="K938" s="39" t="s">
        <v>187</v>
      </c>
      <c r="L938" s="39" t="s">
        <v>187</v>
      </c>
      <c r="M938" s="39" t="s">
        <v>187</v>
      </c>
      <c r="N938" s="39" t="s">
        <v>187</v>
      </c>
      <c r="O938" s="39" t="s">
        <v>187</v>
      </c>
      <c r="P938" s="39" t="s">
        <v>187</v>
      </c>
      <c r="Q938" s="39" t="s">
        <v>187</v>
      </c>
      <c r="R938" s="39" t="s">
        <v>187</v>
      </c>
      <c r="S938" s="39" t="s">
        <v>187</v>
      </c>
      <c r="T938" s="39" t="s">
        <v>187</v>
      </c>
      <c r="U938" s="39" t="s">
        <v>187</v>
      </c>
      <c r="V938" s="39" t="s">
        <v>187</v>
      </c>
      <c r="W938" s="39" t="s">
        <v>187</v>
      </c>
      <c r="X938" s="39" t="s">
        <v>187</v>
      </c>
      <c r="Y938" s="39" t="s">
        <v>187</v>
      </c>
      <c r="Z938" s="39" t="s">
        <v>187</v>
      </c>
      <c r="AA938" s="39" t="s">
        <v>187</v>
      </c>
      <c r="AB938" s="39" t="s">
        <v>187</v>
      </c>
      <c r="AC938" s="39" t="s">
        <v>187</v>
      </c>
      <c r="AD938" s="41">
        <v>144.74363739218379</v>
      </c>
      <c r="AE938" s="41">
        <v>168.28435245415858</v>
      </c>
    </row>
    <row r="939" spans="1:31">
      <c r="A939" s="25" t="s">
        <v>1734</v>
      </c>
      <c r="B939" s="56" t="s">
        <v>1757</v>
      </c>
      <c r="C939" s="56" t="s">
        <v>398</v>
      </c>
      <c r="D939" s="57">
        <v>1195.5753710040253</v>
      </c>
      <c r="E939" s="57">
        <v>16.434468246437383</v>
      </c>
      <c r="F939" s="58">
        <v>1.0111783996498225</v>
      </c>
      <c r="G939" s="70"/>
      <c r="H939" s="39" t="s">
        <v>187</v>
      </c>
      <c r="I939" s="70" t="s">
        <v>187</v>
      </c>
      <c r="J939" s="70" t="s">
        <v>187</v>
      </c>
      <c r="K939" s="39" t="s">
        <v>187</v>
      </c>
      <c r="L939" s="39" t="s">
        <v>187</v>
      </c>
      <c r="M939" s="39" t="s">
        <v>187</v>
      </c>
      <c r="N939" s="39" t="s">
        <v>187</v>
      </c>
      <c r="O939" s="39" t="s">
        <v>187</v>
      </c>
      <c r="P939" s="39" t="s">
        <v>187</v>
      </c>
      <c r="Q939" s="39" t="s">
        <v>187</v>
      </c>
      <c r="R939" s="39" t="s">
        <v>187</v>
      </c>
      <c r="S939" s="39" t="s">
        <v>187</v>
      </c>
      <c r="T939" s="39" t="s">
        <v>187</v>
      </c>
      <c r="U939" s="39" t="s">
        <v>187</v>
      </c>
      <c r="V939" s="39" t="s">
        <v>187</v>
      </c>
      <c r="W939" s="39" t="s">
        <v>187</v>
      </c>
      <c r="X939" s="39" t="s">
        <v>187</v>
      </c>
      <c r="Y939" s="39" t="s">
        <v>187</v>
      </c>
      <c r="Z939" s="39" t="s">
        <v>187</v>
      </c>
      <c r="AA939" s="39" t="s">
        <v>187</v>
      </c>
      <c r="AB939" s="39" t="s">
        <v>187</v>
      </c>
      <c r="AC939" s="39" t="s">
        <v>187</v>
      </c>
      <c r="AD939" s="41">
        <v>160.20208971169586</v>
      </c>
      <c r="AE939" s="41">
        <v>331.98886655457028</v>
      </c>
    </row>
    <row r="940" spans="1:31">
      <c r="A940" s="25" t="s">
        <v>1734</v>
      </c>
      <c r="B940" s="56" t="s">
        <v>1758</v>
      </c>
      <c r="C940" s="56" t="s">
        <v>398</v>
      </c>
      <c r="D940" s="57">
        <v>1632.9979765098951</v>
      </c>
      <c r="E940" s="57">
        <v>21.461732358667291</v>
      </c>
      <c r="F940" s="58">
        <v>1.0094551754235954</v>
      </c>
      <c r="G940" s="70"/>
      <c r="H940" s="39" t="s">
        <v>187</v>
      </c>
      <c r="I940" s="70" t="s">
        <v>187</v>
      </c>
      <c r="J940" s="70" t="s">
        <v>187</v>
      </c>
      <c r="K940" s="39" t="s">
        <v>187</v>
      </c>
      <c r="L940" s="39" t="s">
        <v>187</v>
      </c>
      <c r="M940" s="39" t="s">
        <v>187</v>
      </c>
      <c r="N940" s="39" t="s">
        <v>187</v>
      </c>
      <c r="O940" s="39" t="s">
        <v>187</v>
      </c>
      <c r="P940" s="39" t="s">
        <v>187</v>
      </c>
      <c r="Q940" s="39" t="s">
        <v>187</v>
      </c>
      <c r="R940" s="39" t="s">
        <v>187</v>
      </c>
      <c r="S940" s="39" t="s">
        <v>187</v>
      </c>
      <c r="T940" s="39" t="s">
        <v>187</v>
      </c>
      <c r="U940" s="39" t="s">
        <v>187</v>
      </c>
      <c r="V940" s="39" t="s">
        <v>187</v>
      </c>
      <c r="W940" s="39" t="s">
        <v>187</v>
      </c>
      <c r="X940" s="39" t="s">
        <v>187</v>
      </c>
      <c r="Y940" s="39" t="s">
        <v>187</v>
      </c>
      <c r="Z940" s="39" t="s">
        <v>187</v>
      </c>
      <c r="AA940" s="39" t="s">
        <v>187</v>
      </c>
      <c r="AB940" s="39" t="s">
        <v>187</v>
      </c>
      <c r="AC940" s="39" t="s">
        <v>187</v>
      </c>
      <c r="AD940" s="41">
        <v>654.39145495597688</v>
      </c>
      <c r="AE940" s="41">
        <v>1071.0943920601389</v>
      </c>
    </row>
    <row r="941" spans="1:31">
      <c r="A941" s="25" t="s">
        <v>1734</v>
      </c>
      <c r="B941" s="56" t="s">
        <v>1759</v>
      </c>
      <c r="C941" s="56" t="s">
        <v>398</v>
      </c>
      <c r="D941" s="57">
        <v>1807.4010646531765</v>
      </c>
      <c r="E941" s="57">
        <v>25.63276532351723</v>
      </c>
      <c r="F941" s="58">
        <v>1.0091499586423514</v>
      </c>
      <c r="G941" s="70"/>
      <c r="H941" s="39" t="s">
        <v>187</v>
      </c>
      <c r="I941" s="70" t="s">
        <v>187</v>
      </c>
      <c r="J941" s="70" t="s">
        <v>187</v>
      </c>
      <c r="K941" s="39" t="s">
        <v>187</v>
      </c>
      <c r="L941" s="39" t="s">
        <v>187</v>
      </c>
      <c r="M941" s="39" t="s">
        <v>187</v>
      </c>
      <c r="N941" s="39" t="s">
        <v>187</v>
      </c>
      <c r="O941" s="39" t="s">
        <v>187</v>
      </c>
      <c r="P941" s="39" t="s">
        <v>187</v>
      </c>
      <c r="Q941" s="39" t="s">
        <v>187</v>
      </c>
      <c r="R941" s="39" t="s">
        <v>187</v>
      </c>
      <c r="S941" s="39" t="s">
        <v>187</v>
      </c>
      <c r="T941" s="39" t="s">
        <v>187</v>
      </c>
      <c r="U941" s="39" t="s">
        <v>187</v>
      </c>
      <c r="V941" s="39" t="s">
        <v>187</v>
      </c>
      <c r="W941" s="39" t="s">
        <v>187</v>
      </c>
      <c r="X941" s="39" t="s">
        <v>187</v>
      </c>
      <c r="Y941" s="39" t="s">
        <v>187</v>
      </c>
      <c r="Z941" s="39" t="s">
        <v>187</v>
      </c>
      <c r="AA941" s="39" t="s">
        <v>187</v>
      </c>
      <c r="AB941" s="39" t="s">
        <v>187</v>
      </c>
      <c r="AC941" s="39" t="s">
        <v>187</v>
      </c>
      <c r="AD941" s="41">
        <v>219.84553359952298</v>
      </c>
      <c r="AE941" s="41">
        <v>299.3678704942343</v>
      </c>
    </row>
    <row r="942" spans="1:31">
      <c r="A942" s="25" t="s">
        <v>1734</v>
      </c>
      <c r="B942" s="56" t="s">
        <v>1760</v>
      </c>
      <c r="C942" s="56" t="s">
        <v>398</v>
      </c>
      <c r="D942" s="57">
        <v>513.80176070796574</v>
      </c>
      <c r="E942" s="57">
        <v>4.7105765677059113</v>
      </c>
      <c r="F942" s="58">
        <v>1.0071107990822594</v>
      </c>
      <c r="G942" s="70"/>
      <c r="H942" s="39" t="s">
        <v>187</v>
      </c>
      <c r="I942" s="70" t="s">
        <v>187</v>
      </c>
      <c r="J942" s="70" t="s">
        <v>187</v>
      </c>
      <c r="K942" s="39" t="s">
        <v>187</v>
      </c>
      <c r="L942" s="39" t="s">
        <v>187</v>
      </c>
      <c r="M942" s="39" t="s">
        <v>187</v>
      </c>
      <c r="N942" s="39" t="s">
        <v>187</v>
      </c>
      <c r="O942" s="39" t="s">
        <v>187</v>
      </c>
      <c r="P942" s="39" t="s">
        <v>187</v>
      </c>
      <c r="Q942" s="39" t="s">
        <v>187</v>
      </c>
      <c r="R942" s="39" t="s">
        <v>187</v>
      </c>
      <c r="S942" s="39" t="s">
        <v>187</v>
      </c>
      <c r="T942" s="39" t="s">
        <v>187</v>
      </c>
      <c r="U942" s="39" t="s">
        <v>187</v>
      </c>
      <c r="V942" s="39" t="s">
        <v>187</v>
      </c>
      <c r="W942" s="39" t="s">
        <v>187</v>
      </c>
      <c r="X942" s="39" t="s">
        <v>187</v>
      </c>
      <c r="Y942" s="39" t="s">
        <v>187</v>
      </c>
      <c r="Z942" s="39" t="s">
        <v>187</v>
      </c>
      <c r="AA942" s="39" t="s">
        <v>187</v>
      </c>
      <c r="AB942" s="39" t="s">
        <v>187</v>
      </c>
      <c r="AC942" s="39" t="s">
        <v>187</v>
      </c>
      <c r="AD942" s="41">
        <v>103.49393994037591</v>
      </c>
      <c r="AE942" s="41">
        <v>150.64484895510392</v>
      </c>
    </row>
    <row r="943" spans="1:31">
      <c r="A943" s="25" t="s">
        <v>1734</v>
      </c>
      <c r="B943" s="56" t="s">
        <v>1761</v>
      </c>
      <c r="C943" s="56" t="s">
        <v>398</v>
      </c>
      <c r="D943" s="57">
        <v>1098.7459359588279</v>
      </c>
      <c r="E943" s="57">
        <v>15.070448069496416</v>
      </c>
      <c r="F943" s="58">
        <v>1.0052313554880379</v>
      </c>
      <c r="G943" s="70"/>
      <c r="H943" s="39" t="s">
        <v>187</v>
      </c>
      <c r="I943" s="70" t="s">
        <v>187</v>
      </c>
      <c r="J943" s="70" t="s">
        <v>187</v>
      </c>
      <c r="K943" s="39" t="s">
        <v>187</v>
      </c>
      <c r="L943" s="39" t="s">
        <v>187</v>
      </c>
      <c r="M943" s="39" t="s">
        <v>187</v>
      </c>
      <c r="N943" s="39" t="s">
        <v>187</v>
      </c>
      <c r="O943" s="39" t="s">
        <v>187</v>
      </c>
      <c r="P943" s="39" t="s">
        <v>187</v>
      </c>
      <c r="Q943" s="39" t="s">
        <v>187</v>
      </c>
      <c r="R943" s="39" t="s">
        <v>187</v>
      </c>
      <c r="S943" s="39" t="s">
        <v>187</v>
      </c>
      <c r="T943" s="39" t="s">
        <v>187</v>
      </c>
      <c r="U943" s="39" t="s">
        <v>187</v>
      </c>
      <c r="V943" s="39" t="s">
        <v>187</v>
      </c>
      <c r="W943" s="39" t="s">
        <v>187</v>
      </c>
      <c r="X943" s="39" t="s">
        <v>187</v>
      </c>
      <c r="Y943" s="39" t="s">
        <v>187</v>
      </c>
      <c r="Z943" s="39" t="s">
        <v>187</v>
      </c>
      <c r="AA943" s="39" t="s">
        <v>187</v>
      </c>
      <c r="AB943" s="39" t="s">
        <v>187</v>
      </c>
      <c r="AC943" s="39" t="s">
        <v>187</v>
      </c>
      <c r="AD943" s="41">
        <v>58.729808375945069</v>
      </c>
      <c r="AE943" s="41">
        <v>430.10108193572523</v>
      </c>
    </row>
    <row r="944" spans="1:31">
      <c r="A944" s="25" t="s">
        <v>1734</v>
      </c>
      <c r="B944" s="56" t="s">
        <v>1762</v>
      </c>
      <c r="C944" s="56" t="s">
        <v>398</v>
      </c>
      <c r="D944" s="57">
        <v>1815.8793349105738</v>
      </c>
      <c r="E944" s="57">
        <v>18.706149854229782</v>
      </c>
      <c r="F944" s="58">
        <v>1.0033266044804248</v>
      </c>
      <c r="G944" s="70"/>
      <c r="H944" s="39" t="s">
        <v>187</v>
      </c>
      <c r="I944" s="70" t="s">
        <v>187</v>
      </c>
      <c r="J944" s="70" t="s">
        <v>187</v>
      </c>
      <c r="K944" s="39" t="s">
        <v>187</v>
      </c>
      <c r="L944" s="39" t="s">
        <v>187</v>
      </c>
      <c r="M944" s="39" t="s">
        <v>187</v>
      </c>
      <c r="N944" s="39" t="s">
        <v>187</v>
      </c>
      <c r="O944" s="39" t="s">
        <v>187</v>
      </c>
      <c r="P944" s="39" t="s">
        <v>187</v>
      </c>
      <c r="Q944" s="39" t="s">
        <v>187</v>
      </c>
      <c r="R944" s="39" t="s">
        <v>187</v>
      </c>
      <c r="S944" s="39" t="s">
        <v>187</v>
      </c>
      <c r="T944" s="39" t="s">
        <v>187</v>
      </c>
      <c r="U944" s="39" t="s">
        <v>187</v>
      </c>
      <c r="V944" s="39" t="s">
        <v>187</v>
      </c>
      <c r="W944" s="39" t="s">
        <v>187</v>
      </c>
      <c r="X944" s="39" t="s">
        <v>187</v>
      </c>
      <c r="Y944" s="39" t="s">
        <v>187</v>
      </c>
      <c r="Z944" s="39" t="s">
        <v>187</v>
      </c>
      <c r="AA944" s="39" t="s">
        <v>187</v>
      </c>
      <c r="AB944" s="39" t="s">
        <v>187</v>
      </c>
      <c r="AC944" s="39" t="s">
        <v>187</v>
      </c>
      <c r="AD944" s="41">
        <v>73.118078586468656</v>
      </c>
      <c r="AE944" s="41">
        <v>155.35554103904096</v>
      </c>
    </row>
    <row r="945" spans="1:31">
      <c r="A945" s="25" t="s">
        <v>1734</v>
      </c>
      <c r="B945" s="56" t="s">
        <v>1763</v>
      </c>
      <c r="C945" s="56" t="s">
        <v>398</v>
      </c>
      <c r="D945" s="57">
        <v>1197.9068224454595</v>
      </c>
      <c r="E945" s="57">
        <v>19.310791896385169</v>
      </c>
      <c r="F945" s="58">
        <v>1.0027516571021675</v>
      </c>
      <c r="G945" s="70"/>
      <c r="H945" s="39" t="s">
        <v>187</v>
      </c>
      <c r="I945" s="70" t="s">
        <v>187</v>
      </c>
      <c r="J945" s="70" t="s">
        <v>187</v>
      </c>
      <c r="K945" s="39" t="s">
        <v>187</v>
      </c>
      <c r="L945" s="39" t="s">
        <v>187</v>
      </c>
      <c r="M945" s="39" t="s">
        <v>187</v>
      </c>
      <c r="N945" s="39" t="s">
        <v>187</v>
      </c>
      <c r="O945" s="39" t="s">
        <v>187</v>
      </c>
      <c r="P945" s="39" t="s">
        <v>187</v>
      </c>
      <c r="Q945" s="39" t="s">
        <v>187</v>
      </c>
      <c r="R945" s="39" t="s">
        <v>187</v>
      </c>
      <c r="S945" s="39" t="s">
        <v>187</v>
      </c>
      <c r="T945" s="39" t="s">
        <v>187</v>
      </c>
      <c r="U945" s="39" t="s">
        <v>187</v>
      </c>
      <c r="V945" s="39" t="s">
        <v>187</v>
      </c>
      <c r="W945" s="39" t="s">
        <v>187</v>
      </c>
      <c r="X945" s="39" t="s">
        <v>187</v>
      </c>
      <c r="Y945" s="39" t="s">
        <v>187</v>
      </c>
      <c r="Z945" s="39" t="s">
        <v>187</v>
      </c>
      <c r="AA945" s="39" t="s">
        <v>187</v>
      </c>
      <c r="AB945" s="39" t="s">
        <v>187</v>
      </c>
      <c r="AC945" s="39" t="s">
        <v>187</v>
      </c>
      <c r="AD945" s="41">
        <v>52.949995714384421</v>
      </c>
      <c r="AE945" s="41">
        <v>207.29227307206418</v>
      </c>
    </row>
    <row r="946" spans="1:31">
      <c r="A946" s="25" t="s">
        <v>1734</v>
      </c>
      <c r="B946" s="56" t="s">
        <v>1764</v>
      </c>
      <c r="C946" s="56" t="s">
        <v>398</v>
      </c>
      <c r="D946" s="57">
        <v>1050.0000529238278</v>
      </c>
      <c r="E946" s="57">
        <v>15.111564658608017</v>
      </c>
      <c r="F946" s="58">
        <v>1.0025918286389131</v>
      </c>
      <c r="G946" s="70"/>
      <c r="H946" s="39" t="s">
        <v>187</v>
      </c>
      <c r="I946" s="70" t="s">
        <v>187</v>
      </c>
      <c r="J946" s="70" t="s">
        <v>187</v>
      </c>
      <c r="K946" s="39" t="s">
        <v>187</v>
      </c>
      <c r="L946" s="39" t="s">
        <v>187</v>
      </c>
      <c r="M946" s="39" t="s">
        <v>187</v>
      </c>
      <c r="N946" s="39" t="s">
        <v>187</v>
      </c>
      <c r="O946" s="39" t="s">
        <v>187</v>
      </c>
      <c r="P946" s="39" t="s">
        <v>187</v>
      </c>
      <c r="Q946" s="39" t="s">
        <v>187</v>
      </c>
      <c r="R946" s="39" t="s">
        <v>187</v>
      </c>
      <c r="S946" s="39" t="s">
        <v>187</v>
      </c>
      <c r="T946" s="39" t="s">
        <v>187</v>
      </c>
      <c r="U946" s="39" t="s">
        <v>187</v>
      </c>
      <c r="V946" s="39" t="s">
        <v>187</v>
      </c>
      <c r="W946" s="39" t="s">
        <v>187</v>
      </c>
      <c r="X946" s="39" t="s">
        <v>187</v>
      </c>
      <c r="Y946" s="39" t="s">
        <v>187</v>
      </c>
      <c r="Z946" s="39" t="s">
        <v>187</v>
      </c>
      <c r="AA946" s="39" t="s">
        <v>187</v>
      </c>
      <c r="AB946" s="39" t="s">
        <v>187</v>
      </c>
      <c r="AC946" s="39" t="s">
        <v>187</v>
      </c>
      <c r="AD946" s="41">
        <v>82.565167992804689</v>
      </c>
      <c r="AE946" s="41">
        <v>133.38196688705483</v>
      </c>
    </row>
    <row r="947" spans="1:31">
      <c r="A947" s="25" t="s">
        <v>1734</v>
      </c>
      <c r="B947" s="56" t="s">
        <v>1765</v>
      </c>
      <c r="C947" s="56" t="s">
        <v>398</v>
      </c>
      <c r="D947" s="57">
        <v>1042.5541186515868</v>
      </c>
      <c r="E947" s="57">
        <v>14.330316393045399</v>
      </c>
      <c r="F947" s="58">
        <v>0.99926857816165193</v>
      </c>
      <c r="G947" s="70"/>
      <c r="H947" s="39" t="s">
        <v>187</v>
      </c>
      <c r="I947" s="70" t="s">
        <v>187</v>
      </c>
      <c r="J947" s="70" t="s">
        <v>187</v>
      </c>
      <c r="K947" s="39" t="s">
        <v>187</v>
      </c>
      <c r="L947" s="39" t="s">
        <v>187</v>
      </c>
      <c r="M947" s="39" t="s">
        <v>187</v>
      </c>
      <c r="N947" s="39" t="s">
        <v>187</v>
      </c>
      <c r="O947" s="39" t="s">
        <v>187</v>
      </c>
      <c r="P947" s="39" t="s">
        <v>187</v>
      </c>
      <c r="Q947" s="39" t="s">
        <v>187</v>
      </c>
      <c r="R947" s="39" t="s">
        <v>187</v>
      </c>
      <c r="S947" s="39" t="s">
        <v>187</v>
      </c>
      <c r="T947" s="39" t="s">
        <v>187</v>
      </c>
      <c r="U947" s="39" t="s">
        <v>187</v>
      </c>
      <c r="V947" s="39" t="s">
        <v>187</v>
      </c>
      <c r="W947" s="39" t="s">
        <v>187</v>
      </c>
      <c r="X947" s="39" t="s">
        <v>187</v>
      </c>
      <c r="Y947" s="39" t="s">
        <v>187</v>
      </c>
      <c r="Z947" s="39" t="s">
        <v>187</v>
      </c>
      <c r="AA947" s="39" t="s">
        <v>187</v>
      </c>
      <c r="AB947" s="39" t="s">
        <v>187</v>
      </c>
      <c r="AC947" s="39" t="s">
        <v>187</v>
      </c>
      <c r="AD947" s="41">
        <v>238.20667216563024</v>
      </c>
      <c r="AE947" s="41">
        <v>303.90207667579699</v>
      </c>
    </row>
    <row r="948" spans="1:31">
      <c r="A948" s="25" t="s">
        <v>1734</v>
      </c>
      <c r="B948" s="56" t="s">
        <v>1766</v>
      </c>
      <c r="C948" s="56" t="s">
        <v>398</v>
      </c>
      <c r="D948" s="57">
        <v>1694.4200373063986</v>
      </c>
      <c r="E948" s="57">
        <v>22.563526673808376</v>
      </c>
      <c r="F948" s="58">
        <v>0.99707038240393975</v>
      </c>
      <c r="G948" s="70"/>
      <c r="H948" s="39" t="s">
        <v>187</v>
      </c>
      <c r="I948" s="70" t="s">
        <v>187</v>
      </c>
      <c r="J948" s="70" t="s">
        <v>187</v>
      </c>
      <c r="K948" s="39" t="s">
        <v>187</v>
      </c>
      <c r="L948" s="39" t="s">
        <v>187</v>
      </c>
      <c r="M948" s="39" t="s">
        <v>187</v>
      </c>
      <c r="N948" s="39" t="s">
        <v>187</v>
      </c>
      <c r="O948" s="39" t="s">
        <v>187</v>
      </c>
      <c r="P948" s="39" t="s">
        <v>187</v>
      </c>
      <c r="Q948" s="39" t="s">
        <v>187</v>
      </c>
      <c r="R948" s="39" t="s">
        <v>187</v>
      </c>
      <c r="S948" s="39" t="s">
        <v>187</v>
      </c>
      <c r="T948" s="39" t="s">
        <v>187</v>
      </c>
      <c r="U948" s="39" t="s">
        <v>187</v>
      </c>
      <c r="V948" s="39" t="s">
        <v>187</v>
      </c>
      <c r="W948" s="39" t="s">
        <v>187</v>
      </c>
      <c r="X948" s="39" t="s">
        <v>187</v>
      </c>
      <c r="Y948" s="39" t="s">
        <v>187</v>
      </c>
      <c r="Z948" s="39" t="s">
        <v>187</v>
      </c>
      <c r="AA948" s="39" t="s">
        <v>187</v>
      </c>
      <c r="AB948" s="39" t="s">
        <v>187</v>
      </c>
      <c r="AC948" s="39" t="s">
        <v>187</v>
      </c>
      <c r="AD948" s="41">
        <v>119.94559364599245</v>
      </c>
      <c r="AE948" s="41">
        <v>655.77243838142658</v>
      </c>
    </row>
    <row r="949" spans="1:31">
      <c r="A949" s="25" t="s">
        <v>1734</v>
      </c>
      <c r="B949" s="56" t="s">
        <v>1767</v>
      </c>
      <c r="C949" s="56" t="s">
        <v>398</v>
      </c>
      <c r="D949" s="57">
        <v>1410.1361859971689</v>
      </c>
      <c r="E949" s="57">
        <v>40.970756408516777</v>
      </c>
      <c r="F949" s="58">
        <v>0.99697789278149118</v>
      </c>
      <c r="G949" s="70"/>
      <c r="H949" s="39" t="s">
        <v>187</v>
      </c>
      <c r="I949" s="70" t="s">
        <v>187</v>
      </c>
      <c r="J949" s="70" t="s">
        <v>187</v>
      </c>
      <c r="K949" s="39" t="s">
        <v>187</v>
      </c>
      <c r="L949" s="39" t="s">
        <v>187</v>
      </c>
      <c r="M949" s="39" t="s">
        <v>187</v>
      </c>
      <c r="N949" s="39" t="s">
        <v>187</v>
      </c>
      <c r="O949" s="39" t="s">
        <v>187</v>
      </c>
      <c r="P949" s="39" t="s">
        <v>187</v>
      </c>
      <c r="Q949" s="39" t="s">
        <v>187</v>
      </c>
      <c r="R949" s="39" t="s">
        <v>187</v>
      </c>
      <c r="S949" s="39" t="s">
        <v>187</v>
      </c>
      <c r="T949" s="39" t="s">
        <v>187</v>
      </c>
      <c r="U949" s="39" t="s">
        <v>187</v>
      </c>
      <c r="V949" s="39" t="s">
        <v>187</v>
      </c>
      <c r="W949" s="39" t="s">
        <v>187</v>
      </c>
      <c r="X949" s="39" t="s">
        <v>187</v>
      </c>
      <c r="Y949" s="39" t="s">
        <v>187</v>
      </c>
      <c r="Z949" s="39" t="s">
        <v>187</v>
      </c>
      <c r="AA949" s="39" t="s">
        <v>187</v>
      </c>
      <c r="AB949" s="39" t="s">
        <v>187</v>
      </c>
      <c r="AC949" s="39" t="s">
        <v>187</v>
      </c>
      <c r="AD949" s="41">
        <v>123.1259528118881</v>
      </c>
      <c r="AE949" s="41">
        <v>179.61505411248234</v>
      </c>
    </row>
    <row r="950" spans="1:31">
      <c r="A950" s="25" t="s">
        <v>1734</v>
      </c>
      <c r="B950" s="56" t="s">
        <v>1768</v>
      </c>
      <c r="C950" s="56" t="s">
        <v>398</v>
      </c>
      <c r="D950" s="57">
        <v>1418.7465316604196</v>
      </c>
      <c r="E950" s="57">
        <v>17.86655067490997</v>
      </c>
      <c r="F950" s="58">
        <v>0.99654986425083647</v>
      </c>
      <c r="G950" s="70"/>
      <c r="H950" s="39" t="s">
        <v>187</v>
      </c>
      <c r="I950" s="70" t="s">
        <v>187</v>
      </c>
      <c r="J950" s="70" t="s">
        <v>187</v>
      </c>
      <c r="K950" s="39" t="s">
        <v>187</v>
      </c>
      <c r="L950" s="39" t="s">
        <v>187</v>
      </c>
      <c r="M950" s="39" t="s">
        <v>187</v>
      </c>
      <c r="N950" s="39" t="s">
        <v>187</v>
      </c>
      <c r="O950" s="39" t="s">
        <v>187</v>
      </c>
      <c r="P950" s="39" t="s">
        <v>187</v>
      </c>
      <c r="Q950" s="39" t="s">
        <v>187</v>
      </c>
      <c r="R950" s="39" t="s">
        <v>187</v>
      </c>
      <c r="S950" s="39" t="s">
        <v>187</v>
      </c>
      <c r="T950" s="39" t="s">
        <v>187</v>
      </c>
      <c r="U950" s="39" t="s">
        <v>187</v>
      </c>
      <c r="V950" s="39" t="s">
        <v>187</v>
      </c>
      <c r="W950" s="39" t="s">
        <v>187</v>
      </c>
      <c r="X950" s="39" t="s">
        <v>187</v>
      </c>
      <c r="Y950" s="39" t="s">
        <v>187</v>
      </c>
      <c r="Z950" s="39" t="s">
        <v>187</v>
      </c>
      <c r="AA950" s="39" t="s">
        <v>187</v>
      </c>
      <c r="AB950" s="39" t="s">
        <v>187</v>
      </c>
      <c r="AC950" s="39" t="s">
        <v>187</v>
      </c>
      <c r="AD950" s="41">
        <v>98.481242011521985</v>
      </c>
      <c r="AE950" s="41">
        <v>231.91242194575312</v>
      </c>
    </row>
    <row r="951" spans="1:31">
      <c r="A951" s="25" t="s">
        <v>1734</v>
      </c>
      <c r="B951" s="56" t="s">
        <v>1769</v>
      </c>
      <c r="C951" s="56" t="s">
        <v>398</v>
      </c>
      <c r="D951" s="57">
        <v>1600.9388787076296</v>
      </c>
      <c r="E951" s="57">
        <v>21.605802319490145</v>
      </c>
      <c r="F951" s="58">
        <v>0.99470348089316285</v>
      </c>
      <c r="G951" s="70"/>
      <c r="H951" s="39" t="s">
        <v>187</v>
      </c>
      <c r="I951" s="70" t="s">
        <v>187</v>
      </c>
      <c r="J951" s="70" t="s">
        <v>187</v>
      </c>
      <c r="K951" s="39" t="s">
        <v>187</v>
      </c>
      <c r="L951" s="39" t="s">
        <v>187</v>
      </c>
      <c r="M951" s="39" t="s">
        <v>187</v>
      </c>
      <c r="N951" s="39" t="s">
        <v>187</v>
      </c>
      <c r="O951" s="39" t="s">
        <v>187</v>
      </c>
      <c r="P951" s="39" t="s">
        <v>187</v>
      </c>
      <c r="Q951" s="39" t="s">
        <v>187</v>
      </c>
      <c r="R951" s="39" t="s">
        <v>187</v>
      </c>
      <c r="S951" s="39" t="s">
        <v>187</v>
      </c>
      <c r="T951" s="39" t="s">
        <v>187</v>
      </c>
      <c r="U951" s="39" t="s">
        <v>187</v>
      </c>
      <c r="V951" s="39" t="s">
        <v>187</v>
      </c>
      <c r="W951" s="39" t="s">
        <v>187</v>
      </c>
      <c r="X951" s="39" t="s">
        <v>187</v>
      </c>
      <c r="Y951" s="39" t="s">
        <v>187</v>
      </c>
      <c r="Z951" s="39" t="s">
        <v>187</v>
      </c>
      <c r="AA951" s="39" t="s">
        <v>187</v>
      </c>
      <c r="AB951" s="39" t="s">
        <v>187</v>
      </c>
      <c r="AC951" s="39" t="s">
        <v>187</v>
      </c>
      <c r="AD951" s="41">
        <v>163.46356325525025</v>
      </c>
      <c r="AE951" s="41">
        <v>312.13529964825773</v>
      </c>
    </row>
    <row r="952" spans="1:31">
      <c r="A952" s="25" t="s">
        <v>1734</v>
      </c>
      <c r="B952" s="56" t="s">
        <v>1770</v>
      </c>
      <c r="C952" s="56" t="s">
        <v>398</v>
      </c>
      <c r="D952" s="57">
        <v>844.34992086739089</v>
      </c>
      <c r="E952" s="57">
        <v>17.337298210357289</v>
      </c>
      <c r="F952" s="58">
        <v>0.9940831528003542</v>
      </c>
      <c r="G952" s="70"/>
      <c r="H952" s="39" t="s">
        <v>187</v>
      </c>
      <c r="I952" s="70" t="s">
        <v>187</v>
      </c>
      <c r="J952" s="70" t="s">
        <v>187</v>
      </c>
      <c r="K952" s="39" t="s">
        <v>187</v>
      </c>
      <c r="L952" s="39" t="s">
        <v>187</v>
      </c>
      <c r="M952" s="39" t="s">
        <v>187</v>
      </c>
      <c r="N952" s="39" t="s">
        <v>187</v>
      </c>
      <c r="O952" s="39" t="s">
        <v>187</v>
      </c>
      <c r="P952" s="39" t="s">
        <v>187</v>
      </c>
      <c r="Q952" s="39" t="s">
        <v>187</v>
      </c>
      <c r="R952" s="39" t="s">
        <v>187</v>
      </c>
      <c r="S952" s="39" t="s">
        <v>187</v>
      </c>
      <c r="T952" s="39" t="s">
        <v>187</v>
      </c>
      <c r="U952" s="39" t="s">
        <v>187</v>
      </c>
      <c r="V952" s="39" t="s">
        <v>187</v>
      </c>
      <c r="W952" s="39" t="s">
        <v>187</v>
      </c>
      <c r="X952" s="39" t="s">
        <v>187</v>
      </c>
      <c r="Y952" s="39" t="s">
        <v>187</v>
      </c>
      <c r="Z952" s="39" t="s">
        <v>187</v>
      </c>
      <c r="AA952" s="39" t="s">
        <v>187</v>
      </c>
      <c r="AB952" s="39" t="s">
        <v>187</v>
      </c>
      <c r="AC952" s="39" t="s">
        <v>187</v>
      </c>
      <c r="AD952" s="41">
        <v>65.891186552783594</v>
      </c>
      <c r="AE952" s="41">
        <v>146.24799004733032</v>
      </c>
    </row>
    <row r="953" spans="1:31">
      <c r="A953" s="25" t="s">
        <v>1734</v>
      </c>
      <c r="B953" s="56" t="s">
        <v>1771</v>
      </c>
      <c r="C953" s="56" t="s">
        <v>398</v>
      </c>
      <c r="D953" s="57">
        <v>1036.5465408354473</v>
      </c>
      <c r="E953" s="57">
        <v>15.068532711265163</v>
      </c>
      <c r="F953" s="58">
        <v>0.99171203269520525</v>
      </c>
      <c r="G953" s="70"/>
      <c r="H953" s="39" t="s">
        <v>187</v>
      </c>
      <c r="I953" s="70" t="s">
        <v>187</v>
      </c>
      <c r="J953" s="70" t="s">
        <v>187</v>
      </c>
      <c r="K953" s="39" t="s">
        <v>187</v>
      </c>
      <c r="L953" s="39" t="s">
        <v>187</v>
      </c>
      <c r="M953" s="39" t="s">
        <v>187</v>
      </c>
      <c r="N953" s="39" t="s">
        <v>187</v>
      </c>
      <c r="O953" s="39" t="s">
        <v>187</v>
      </c>
      <c r="P953" s="39" t="s">
        <v>187</v>
      </c>
      <c r="Q953" s="39" t="s">
        <v>187</v>
      </c>
      <c r="R953" s="39" t="s">
        <v>187</v>
      </c>
      <c r="S953" s="39" t="s">
        <v>187</v>
      </c>
      <c r="T953" s="39" t="s">
        <v>187</v>
      </c>
      <c r="U953" s="39" t="s">
        <v>187</v>
      </c>
      <c r="V953" s="39" t="s">
        <v>187</v>
      </c>
      <c r="W953" s="39" t="s">
        <v>187</v>
      </c>
      <c r="X953" s="39" t="s">
        <v>187</v>
      </c>
      <c r="Y953" s="39" t="s">
        <v>187</v>
      </c>
      <c r="Z953" s="39" t="s">
        <v>187</v>
      </c>
      <c r="AA953" s="39" t="s">
        <v>187</v>
      </c>
      <c r="AB953" s="39" t="s">
        <v>187</v>
      </c>
      <c r="AC953" s="39" t="s">
        <v>187</v>
      </c>
      <c r="AD953" s="41">
        <v>142.77973091760452</v>
      </c>
      <c r="AE953" s="41">
        <v>751.77304125378237</v>
      </c>
    </row>
    <row r="954" spans="1:31">
      <c r="A954" s="25" t="s">
        <v>1734</v>
      </c>
      <c r="B954" s="56" t="s">
        <v>1772</v>
      </c>
      <c r="C954" s="56" t="s">
        <v>398</v>
      </c>
      <c r="D954" s="57">
        <v>1040.1566998832486</v>
      </c>
      <c r="E954" s="57">
        <v>15.276152926080355</v>
      </c>
      <c r="F954" s="58">
        <v>0.98643452812924703</v>
      </c>
      <c r="G954" s="70"/>
      <c r="H954" s="39" t="s">
        <v>187</v>
      </c>
      <c r="I954" s="70" t="s">
        <v>187</v>
      </c>
      <c r="J954" s="70" t="s">
        <v>187</v>
      </c>
      <c r="K954" s="39" t="s">
        <v>187</v>
      </c>
      <c r="L954" s="39" t="s">
        <v>187</v>
      </c>
      <c r="M954" s="39" t="s">
        <v>187</v>
      </c>
      <c r="N954" s="39" t="s">
        <v>187</v>
      </c>
      <c r="O954" s="39" t="s">
        <v>187</v>
      </c>
      <c r="P954" s="39" t="s">
        <v>187</v>
      </c>
      <c r="Q954" s="39" t="s">
        <v>187</v>
      </c>
      <c r="R954" s="39" t="s">
        <v>187</v>
      </c>
      <c r="S954" s="39" t="s">
        <v>187</v>
      </c>
      <c r="T954" s="39" t="s">
        <v>187</v>
      </c>
      <c r="U954" s="39" t="s">
        <v>187</v>
      </c>
      <c r="V954" s="39" t="s">
        <v>187</v>
      </c>
      <c r="W954" s="39" t="s">
        <v>187</v>
      </c>
      <c r="X954" s="39" t="s">
        <v>187</v>
      </c>
      <c r="Y954" s="39" t="s">
        <v>187</v>
      </c>
      <c r="Z954" s="39" t="s">
        <v>187</v>
      </c>
      <c r="AA954" s="39" t="s">
        <v>187</v>
      </c>
      <c r="AB954" s="39" t="s">
        <v>187</v>
      </c>
      <c r="AC954" s="39" t="s">
        <v>187</v>
      </c>
      <c r="AD954" s="41">
        <v>135.54884757354182</v>
      </c>
      <c r="AE954" s="41">
        <v>310.14209309625011</v>
      </c>
    </row>
    <row r="955" spans="1:31">
      <c r="A955" s="25" t="s">
        <v>1734</v>
      </c>
      <c r="B955" s="56" t="s">
        <v>1773</v>
      </c>
      <c r="C955" s="56" t="s">
        <v>398</v>
      </c>
      <c r="D955" s="57">
        <v>1645.7011816828067</v>
      </c>
      <c r="E955" s="57">
        <v>18.325359371701506</v>
      </c>
      <c r="F955" s="58">
        <v>0.9828651551048001</v>
      </c>
      <c r="G955" s="70"/>
      <c r="H955" s="39" t="s">
        <v>187</v>
      </c>
      <c r="I955" s="70" t="s">
        <v>187</v>
      </c>
      <c r="J955" s="70" t="s">
        <v>187</v>
      </c>
      <c r="K955" s="39" t="s">
        <v>187</v>
      </c>
      <c r="L955" s="39" t="s">
        <v>187</v>
      </c>
      <c r="M955" s="39" t="s">
        <v>187</v>
      </c>
      <c r="N955" s="39" t="s">
        <v>187</v>
      </c>
      <c r="O955" s="39" t="s">
        <v>187</v>
      </c>
      <c r="P955" s="39" t="s">
        <v>187</v>
      </c>
      <c r="Q955" s="39" t="s">
        <v>187</v>
      </c>
      <c r="R955" s="39" t="s">
        <v>187</v>
      </c>
      <c r="S955" s="39" t="s">
        <v>187</v>
      </c>
      <c r="T955" s="39" t="s">
        <v>187</v>
      </c>
      <c r="U955" s="39" t="s">
        <v>187</v>
      </c>
      <c r="V955" s="39" t="s">
        <v>187</v>
      </c>
      <c r="W955" s="39" t="s">
        <v>187</v>
      </c>
      <c r="X955" s="39" t="s">
        <v>187</v>
      </c>
      <c r="Y955" s="39" t="s">
        <v>187</v>
      </c>
      <c r="Z955" s="39" t="s">
        <v>187</v>
      </c>
      <c r="AA955" s="39" t="s">
        <v>187</v>
      </c>
      <c r="AB955" s="39" t="s">
        <v>187</v>
      </c>
      <c r="AC955" s="39" t="s">
        <v>187</v>
      </c>
      <c r="AD955" s="41">
        <v>108.8189714502369</v>
      </c>
      <c r="AE955" s="41">
        <v>212.21265939155538</v>
      </c>
    </row>
    <row r="956" spans="1:31">
      <c r="A956" s="25" t="s">
        <v>1734</v>
      </c>
      <c r="B956" s="56" t="s">
        <v>1774</v>
      </c>
      <c r="C956" s="56" t="s">
        <v>398</v>
      </c>
      <c r="D956" s="57">
        <v>1692.9007566965356</v>
      </c>
      <c r="E956" s="57">
        <v>20.773899307489405</v>
      </c>
      <c r="F956" s="58">
        <v>0.98141207566114708</v>
      </c>
      <c r="G956" s="70"/>
      <c r="H956" s="39" t="s">
        <v>187</v>
      </c>
      <c r="I956" s="70" t="s">
        <v>187</v>
      </c>
      <c r="J956" s="70" t="s">
        <v>187</v>
      </c>
      <c r="K956" s="39" t="s">
        <v>187</v>
      </c>
      <c r="L956" s="39" t="s">
        <v>187</v>
      </c>
      <c r="M956" s="39" t="s">
        <v>187</v>
      </c>
      <c r="N956" s="39" t="s">
        <v>187</v>
      </c>
      <c r="O956" s="39" t="s">
        <v>187</v>
      </c>
      <c r="P956" s="39" t="s">
        <v>187</v>
      </c>
      <c r="Q956" s="39" t="s">
        <v>187</v>
      </c>
      <c r="R956" s="39" t="s">
        <v>187</v>
      </c>
      <c r="S956" s="39" t="s">
        <v>187</v>
      </c>
      <c r="T956" s="39" t="s">
        <v>187</v>
      </c>
      <c r="U956" s="39" t="s">
        <v>187</v>
      </c>
      <c r="V956" s="39" t="s">
        <v>187</v>
      </c>
      <c r="W956" s="39" t="s">
        <v>187</v>
      </c>
      <c r="X956" s="39" t="s">
        <v>187</v>
      </c>
      <c r="Y956" s="39" t="s">
        <v>187</v>
      </c>
      <c r="Z956" s="39" t="s">
        <v>187</v>
      </c>
      <c r="AA956" s="39" t="s">
        <v>187</v>
      </c>
      <c r="AB956" s="39" t="s">
        <v>187</v>
      </c>
      <c r="AC956" s="39" t="s">
        <v>187</v>
      </c>
      <c r="AD956" s="41">
        <v>59.425768289261185</v>
      </c>
      <c r="AE956" s="41">
        <v>289.27639907055368</v>
      </c>
    </row>
    <row r="957" spans="1:31">
      <c r="A957" s="25" t="s">
        <v>1734</v>
      </c>
      <c r="B957" s="56" t="s">
        <v>1775</v>
      </c>
      <c r="C957" s="56" t="s">
        <v>398</v>
      </c>
      <c r="D957" s="57">
        <v>1432.872939934326</v>
      </c>
      <c r="E957" s="57">
        <v>21.026226908631791</v>
      </c>
      <c r="F957" s="58">
        <v>0.97896903949287417</v>
      </c>
      <c r="G957" s="70"/>
      <c r="H957" s="39" t="s">
        <v>187</v>
      </c>
      <c r="I957" s="70" t="s">
        <v>187</v>
      </c>
      <c r="J957" s="70" t="s">
        <v>187</v>
      </c>
      <c r="K957" s="39" t="s">
        <v>187</v>
      </c>
      <c r="L957" s="39" t="s">
        <v>187</v>
      </c>
      <c r="M957" s="39" t="s">
        <v>187</v>
      </c>
      <c r="N957" s="39" t="s">
        <v>187</v>
      </c>
      <c r="O957" s="39" t="s">
        <v>187</v>
      </c>
      <c r="P957" s="39" t="s">
        <v>187</v>
      </c>
      <c r="Q957" s="39" t="s">
        <v>187</v>
      </c>
      <c r="R957" s="39" t="s">
        <v>187</v>
      </c>
      <c r="S957" s="39" t="s">
        <v>187</v>
      </c>
      <c r="T957" s="39" t="s">
        <v>187</v>
      </c>
      <c r="U957" s="39" t="s">
        <v>187</v>
      </c>
      <c r="V957" s="39" t="s">
        <v>187</v>
      </c>
      <c r="W957" s="39" t="s">
        <v>187</v>
      </c>
      <c r="X957" s="39" t="s">
        <v>187</v>
      </c>
      <c r="Y957" s="39" t="s">
        <v>187</v>
      </c>
      <c r="Z957" s="39" t="s">
        <v>187</v>
      </c>
      <c r="AA957" s="39" t="s">
        <v>187</v>
      </c>
      <c r="AB957" s="39" t="s">
        <v>187</v>
      </c>
      <c r="AC957" s="39" t="s">
        <v>187</v>
      </c>
      <c r="AD957" s="41">
        <v>135.30420496114337</v>
      </c>
      <c r="AE957" s="41">
        <v>292.16777033643655</v>
      </c>
    </row>
    <row r="958" spans="1:31">
      <c r="A958" s="25" t="s">
        <v>1734</v>
      </c>
      <c r="B958" s="56" t="s">
        <v>1776</v>
      </c>
      <c r="C958" s="56" t="s">
        <v>398</v>
      </c>
      <c r="D958" s="57">
        <v>547.90376853202065</v>
      </c>
      <c r="E958" s="57">
        <v>5.1867511246556379</v>
      </c>
      <c r="F958" s="58">
        <v>0.97760712858406229</v>
      </c>
      <c r="G958" s="70"/>
      <c r="H958" s="39" t="s">
        <v>187</v>
      </c>
      <c r="I958" s="70" t="s">
        <v>187</v>
      </c>
      <c r="J958" s="70" t="s">
        <v>187</v>
      </c>
      <c r="K958" s="39" t="s">
        <v>187</v>
      </c>
      <c r="L958" s="39" t="s">
        <v>187</v>
      </c>
      <c r="M958" s="39" t="s">
        <v>187</v>
      </c>
      <c r="N958" s="39" t="s">
        <v>187</v>
      </c>
      <c r="O958" s="39" t="s">
        <v>187</v>
      </c>
      <c r="P958" s="39" t="s">
        <v>187</v>
      </c>
      <c r="Q958" s="39" t="s">
        <v>187</v>
      </c>
      <c r="R958" s="39" t="s">
        <v>187</v>
      </c>
      <c r="S958" s="39" t="s">
        <v>187</v>
      </c>
      <c r="T958" s="39" t="s">
        <v>187</v>
      </c>
      <c r="U958" s="39" t="s">
        <v>187</v>
      </c>
      <c r="V958" s="39" t="s">
        <v>187</v>
      </c>
      <c r="W958" s="39" t="s">
        <v>187</v>
      </c>
      <c r="X958" s="39" t="s">
        <v>187</v>
      </c>
      <c r="Y958" s="39" t="s">
        <v>187</v>
      </c>
      <c r="Z958" s="39" t="s">
        <v>187</v>
      </c>
      <c r="AA958" s="39" t="s">
        <v>187</v>
      </c>
      <c r="AB958" s="39" t="s">
        <v>187</v>
      </c>
      <c r="AC958" s="39" t="s">
        <v>187</v>
      </c>
      <c r="AD958" s="41">
        <v>272.02171818146019</v>
      </c>
      <c r="AE958" s="41">
        <v>1040.5478016081624</v>
      </c>
    </row>
    <row r="959" spans="1:31">
      <c r="A959" s="25" t="s">
        <v>1734</v>
      </c>
      <c r="B959" s="56" t="s">
        <v>1777</v>
      </c>
      <c r="C959" s="56" t="s">
        <v>398</v>
      </c>
      <c r="D959" s="57">
        <v>1624.7141610753729</v>
      </c>
      <c r="E959" s="57">
        <v>25.056922197065557</v>
      </c>
      <c r="F959" s="58">
        <v>0.97565820939163073</v>
      </c>
      <c r="G959" s="70"/>
      <c r="H959" s="39" t="s">
        <v>187</v>
      </c>
      <c r="I959" s="70" t="s">
        <v>187</v>
      </c>
      <c r="J959" s="70" t="s">
        <v>187</v>
      </c>
      <c r="K959" s="39" t="s">
        <v>187</v>
      </c>
      <c r="L959" s="39" t="s">
        <v>187</v>
      </c>
      <c r="M959" s="39" t="s">
        <v>187</v>
      </c>
      <c r="N959" s="39" t="s">
        <v>187</v>
      </c>
      <c r="O959" s="39" t="s">
        <v>187</v>
      </c>
      <c r="P959" s="39" t="s">
        <v>187</v>
      </c>
      <c r="Q959" s="39" t="s">
        <v>187</v>
      </c>
      <c r="R959" s="39" t="s">
        <v>187</v>
      </c>
      <c r="S959" s="39" t="s">
        <v>187</v>
      </c>
      <c r="T959" s="39" t="s">
        <v>187</v>
      </c>
      <c r="U959" s="39" t="s">
        <v>187</v>
      </c>
      <c r="V959" s="39" t="s">
        <v>187</v>
      </c>
      <c r="W959" s="39" t="s">
        <v>187</v>
      </c>
      <c r="X959" s="39" t="s">
        <v>187</v>
      </c>
      <c r="Y959" s="39" t="s">
        <v>187</v>
      </c>
      <c r="Z959" s="39" t="s">
        <v>187</v>
      </c>
      <c r="AA959" s="39" t="s">
        <v>187</v>
      </c>
      <c r="AB959" s="39" t="s">
        <v>187</v>
      </c>
      <c r="AC959" s="39" t="s">
        <v>187</v>
      </c>
      <c r="AD959" s="41">
        <v>85.852567196153672</v>
      </c>
      <c r="AE959" s="41">
        <v>210.72569847760559</v>
      </c>
    </row>
    <row r="960" spans="1:31">
      <c r="A960" s="25" t="s">
        <v>1734</v>
      </c>
      <c r="B960" s="56" t="s">
        <v>1778</v>
      </c>
      <c r="C960" s="56" t="s">
        <v>398</v>
      </c>
      <c r="D960" s="57">
        <v>1653.4062462241834</v>
      </c>
      <c r="E960" s="57">
        <v>22.57219903237565</v>
      </c>
      <c r="F960" s="58">
        <v>0.97562759835197332</v>
      </c>
      <c r="G960" s="70"/>
      <c r="H960" s="39" t="s">
        <v>187</v>
      </c>
      <c r="I960" s="70" t="s">
        <v>187</v>
      </c>
      <c r="J960" s="70" t="s">
        <v>187</v>
      </c>
      <c r="K960" s="39" t="s">
        <v>187</v>
      </c>
      <c r="L960" s="39" t="s">
        <v>187</v>
      </c>
      <c r="M960" s="39" t="s">
        <v>187</v>
      </c>
      <c r="N960" s="39" t="s">
        <v>187</v>
      </c>
      <c r="O960" s="39" t="s">
        <v>187</v>
      </c>
      <c r="P960" s="39" t="s">
        <v>187</v>
      </c>
      <c r="Q960" s="39" t="s">
        <v>187</v>
      </c>
      <c r="R960" s="39" t="s">
        <v>187</v>
      </c>
      <c r="S960" s="39" t="s">
        <v>187</v>
      </c>
      <c r="T960" s="39" t="s">
        <v>187</v>
      </c>
      <c r="U960" s="39" t="s">
        <v>187</v>
      </c>
      <c r="V960" s="39" t="s">
        <v>187</v>
      </c>
      <c r="W960" s="39" t="s">
        <v>187</v>
      </c>
      <c r="X960" s="39" t="s">
        <v>187</v>
      </c>
      <c r="Y960" s="39" t="s">
        <v>187</v>
      </c>
      <c r="Z960" s="39" t="s">
        <v>187</v>
      </c>
      <c r="AA960" s="39" t="s">
        <v>187</v>
      </c>
      <c r="AB960" s="39" t="s">
        <v>187</v>
      </c>
      <c r="AC960" s="39" t="s">
        <v>187</v>
      </c>
      <c r="AD960" s="41">
        <v>39.494644714008736</v>
      </c>
      <c r="AE960" s="41">
        <v>73.87780545059384</v>
      </c>
    </row>
    <row r="961" spans="1:31">
      <c r="A961" s="25" t="s">
        <v>1734</v>
      </c>
      <c r="B961" s="56" t="s">
        <v>1779</v>
      </c>
      <c r="C961" s="56" t="s">
        <v>398</v>
      </c>
      <c r="D961" s="57">
        <v>642.34840988874316</v>
      </c>
      <c r="E961" s="57">
        <v>8.432907567849055</v>
      </c>
      <c r="F961" s="58">
        <v>0.97419450715896871</v>
      </c>
      <c r="G961" s="70"/>
      <c r="H961" s="39" t="s">
        <v>187</v>
      </c>
      <c r="I961" s="70" t="s">
        <v>187</v>
      </c>
      <c r="J961" s="70" t="s">
        <v>187</v>
      </c>
      <c r="K961" s="39" t="s">
        <v>187</v>
      </c>
      <c r="L961" s="39" t="s">
        <v>187</v>
      </c>
      <c r="M961" s="39" t="s">
        <v>187</v>
      </c>
      <c r="N961" s="39" t="s">
        <v>187</v>
      </c>
      <c r="O961" s="39" t="s">
        <v>187</v>
      </c>
      <c r="P961" s="39" t="s">
        <v>187</v>
      </c>
      <c r="Q961" s="39" t="s">
        <v>187</v>
      </c>
      <c r="R961" s="39" t="s">
        <v>187</v>
      </c>
      <c r="S961" s="39" t="s">
        <v>187</v>
      </c>
      <c r="T961" s="39" t="s">
        <v>187</v>
      </c>
      <c r="U961" s="39" t="s">
        <v>187</v>
      </c>
      <c r="V961" s="39" t="s">
        <v>187</v>
      </c>
      <c r="W961" s="39" t="s">
        <v>187</v>
      </c>
      <c r="X961" s="39" t="s">
        <v>187</v>
      </c>
      <c r="Y961" s="39" t="s">
        <v>187</v>
      </c>
      <c r="Z961" s="39" t="s">
        <v>187</v>
      </c>
      <c r="AA961" s="39" t="s">
        <v>187</v>
      </c>
      <c r="AB961" s="39" t="s">
        <v>187</v>
      </c>
      <c r="AC961" s="39" t="s">
        <v>187</v>
      </c>
      <c r="AD961" s="41">
        <v>177.10456718963715</v>
      </c>
      <c r="AE961" s="41">
        <v>239.73049292342745</v>
      </c>
    </row>
    <row r="962" spans="1:31">
      <c r="A962" s="25" t="s">
        <v>1734</v>
      </c>
      <c r="B962" s="56" t="s">
        <v>1780</v>
      </c>
      <c r="C962" s="56" t="s">
        <v>398</v>
      </c>
      <c r="D962" s="57">
        <v>1616.8386817430073</v>
      </c>
      <c r="E962" s="57">
        <v>16.138929562611722</v>
      </c>
      <c r="F962" s="58">
        <v>0.97230301156388643</v>
      </c>
      <c r="G962" s="70"/>
      <c r="H962" s="39" t="s">
        <v>187</v>
      </c>
      <c r="I962" s="70" t="s">
        <v>187</v>
      </c>
      <c r="J962" s="70" t="s">
        <v>187</v>
      </c>
      <c r="K962" s="39" t="s">
        <v>187</v>
      </c>
      <c r="L962" s="39" t="s">
        <v>187</v>
      </c>
      <c r="M962" s="39" t="s">
        <v>187</v>
      </c>
      <c r="N962" s="39" t="s">
        <v>187</v>
      </c>
      <c r="O962" s="39" t="s">
        <v>187</v>
      </c>
      <c r="P962" s="39" t="s">
        <v>187</v>
      </c>
      <c r="Q962" s="39" t="s">
        <v>187</v>
      </c>
      <c r="R962" s="39" t="s">
        <v>187</v>
      </c>
      <c r="S962" s="39" t="s">
        <v>187</v>
      </c>
      <c r="T962" s="39" t="s">
        <v>187</v>
      </c>
      <c r="U962" s="39" t="s">
        <v>187</v>
      </c>
      <c r="V962" s="39" t="s">
        <v>187</v>
      </c>
      <c r="W962" s="39" t="s">
        <v>187</v>
      </c>
      <c r="X962" s="39" t="s">
        <v>187</v>
      </c>
      <c r="Y962" s="39" t="s">
        <v>187</v>
      </c>
      <c r="Z962" s="39" t="s">
        <v>187</v>
      </c>
      <c r="AA962" s="39" t="s">
        <v>187</v>
      </c>
      <c r="AB962" s="39" t="s">
        <v>187</v>
      </c>
      <c r="AC962" s="39" t="s">
        <v>187</v>
      </c>
      <c r="AD962" s="41">
        <v>72.375285806905453</v>
      </c>
      <c r="AE962" s="41">
        <v>128.5217668947798</v>
      </c>
    </row>
    <row r="963" spans="1:31">
      <c r="A963" s="25" t="s">
        <v>1734</v>
      </c>
      <c r="B963" s="56" t="s">
        <v>1781</v>
      </c>
      <c r="C963" s="56" t="s">
        <v>398</v>
      </c>
      <c r="D963" s="57">
        <v>641.93363107701032</v>
      </c>
      <c r="E963" s="57">
        <v>6.8619937964388544</v>
      </c>
      <c r="F963" s="58">
        <v>0.96300484035052913</v>
      </c>
      <c r="G963" s="70"/>
      <c r="H963" s="39" t="s">
        <v>187</v>
      </c>
      <c r="I963" s="70" t="s">
        <v>187</v>
      </c>
      <c r="J963" s="70" t="s">
        <v>187</v>
      </c>
      <c r="K963" s="39" t="s">
        <v>187</v>
      </c>
      <c r="L963" s="39" t="s">
        <v>187</v>
      </c>
      <c r="M963" s="39" t="s">
        <v>187</v>
      </c>
      <c r="N963" s="39" t="s">
        <v>187</v>
      </c>
      <c r="O963" s="39" t="s">
        <v>187</v>
      </c>
      <c r="P963" s="39" t="s">
        <v>187</v>
      </c>
      <c r="Q963" s="39" t="s">
        <v>187</v>
      </c>
      <c r="R963" s="39" t="s">
        <v>187</v>
      </c>
      <c r="S963" s="39" t="s">
        <v>187</v>
      </c>
      <c r="T963" s="39" t="s">
        <v>187</v>
      </c>
      <c r="U963" s="39" t="s">
        <v>187</v>
      </c>
      <c r="V963" s="39" t="s">
        <v>187</v>
      </c>
      <c r="W963" s="39" t="s">
        <v>187</v>
      </c>
      <c r="X963" s="39" t="s">
        <v>187</v>
      </c>
      <c r="Y963" s="39" t="s">
        <v>187</v>
      </c>
      <c r="Z963" s="39" t="s">
        <v>187</v>
      </c>
      <c r="AA963" s="39" t="s">
        <v>187</v>
      </c>
      <c r="AB963" s="39" t="s">
        <v>187</v>
      </c>
      <c r="AC963" s="39" t="s">
        <v>187</v>
      </c>
      <c r="AD963" s="41">
        <v>79.806625856234746</v>
      </c>
      <c r="AE963" s="41">
        <v>249.42208935435923</v>
      </c>
    </row>
    <row r="964" spans="1:31">
      <c r="A964" s="25" t="s">
        <v>1734</v>
      </c>
      <c r="B964" s="56" t="s">
        <v>1782</v>
      </c>
      <c r="C964" s="56" t="s">
        <v>398</v>
      </c>
      <c r="D964" s="57">
        <v>979.20086893829875</v>
      </c>
      <c r="E964" s="57">
        <v>10.010908968247595</v>
      </c>
      <c r="F964" s="58">
        <v>0.95246253626335153</v>
      </c>
      <c r="G964" s="70"/>
      <c r="H964" s="39" t="s">
        <v>187</v>
      </c>
      <c r="I964" s="70" t="s">
        <v>187</v>
      </c>
      <c r="J964" s="70" t="s">
        <v>187</v>
      </c>
      <c r="K964" s="39" t="s">
        <v>187</v>
      </c>
      <c r="L964" s="39" t="s">
        <v>187</v>
      </c>
      <c r="M964" s="39" t="s">
        <v>187</v>
      </c>
      <c r="N964" s="39" t="s">
        <v>187</v>
      </c>
      <c r="O964" s="39" t="s">
        <v>187</v>
      </c>
      <c r="P964" s="39" t="s">
        <v>187</v>
      </c>
      <c r="Q964" s="39" t="s">
        <v>187</v>
      </c>
      <c r="R964" s="39" t="s">
        <v>187</v>
      </c>
      <c r="S964" s="39" t="s">
        <v>187</v>
      </c>
      <c r="T964" s="39" t="s">
        <v>187</v>
      </c>
      <c r="U964" s="39" t="s">
        <v>187</v>
      </c>
      <c r="V964" s="39" t="s">
        <v>187</v>
      </c>
      <c r="W964" s="39" t="s">
        <v>187</v>
      </c>
      <c r="X964" s="39" t="s">
        <v>187</v>
      </c>
      <c r="Y964" s="39" t="s">
        <v>187</v>
      </c>
      <c r="Z964" s="39" t="s">
        <v>187</v>
      </c>
      <c r="AA964" s="39" t="s">
        <v>187</v>
      </c>
      <c r="AB964" s="39" t="s">
        <v>187</v>
      </c>
      <c r="AC964" s="39" t="s">
        <v>187</v>
      </c>
      <c r="AD964" s="41">
        <v>127.05494526067331</v>
      </c>
      <c r="AE964" s="41">
        <v>272.64931092763533</v>
      </c>
    </row>
    <row r="965" spans="1:31">
      <c r="A965" s="25" t="s">
        <v>1734</v>
      </c>
      <c r="B965" s="56" t="s">
        <v>1783</v>
      </c>
      <c r="C965" s="56" t="s">
        <v>398</v>
      </c>
      <c r="D965" s="57">
        <v>954.44297474967914</v>
      </c>
      <c r="E965" s="57">
        <v>14.388473990818952</v>
      </c>
      <c r="F965" s="58">
        <v>0.94972035188895376</v>
      </c>
      <c r="G965" s="70"/>
      <c r="H965" s="39" t="s">
        <v>187</v>
      </c>
      <c r="I965" s="70" t="s">
        <v>187</v>
      </c>
      <c r="J965" s="70" t="s">
        <v>187</v>
      </c>
      <c r="K965" s="39" t="s">
        <v>187</v>
      </c>
      <c r="L965" s="39" t="s">
        <v>187</v>
      </c>
      <c r="M965" s="39" t="s">
        <v>187</v>
      </c>
      <c r="N965" s="39" t="s">
        <v>187</v>
      </c>
      <c r="O965" s="39" t="s">
        <v>187</v>
      </c>
      <c r="P965" s="39" t="s">
        <v>187</v>
      </c>
      <c r="Q965" s="39" t="s">
        <v>187</v>
      </c>
      <c r="R965" s="39" t="s">
        <v>187</v>
      </c>
      <c r="S965" s="39" t="s">
        <v>187</v>
      </c>
      <c r="T965" s="39" t="s">
        <v>187</v>
      </c>
      <c r="U965" s="39" t="s">
        <v>187</v>
      </c>
      <c r="V965" s="39" t="s">
        <v>187</v>
      </c>
      <c r="W965" s="39" t="s">
        <v>187</v>
      </c>
      <c r="X965" s="39" t="s">
        <v>187</v>
      </c>
      <c r="Y965" s="39" t="s">
        <v>187</v>
      </c>
      <c r="Z965" s="39" t="s">
        <v>187</v>
      </c>
      <c r="AA965" s="39" t="s">
        <v>187</v>
      </c>
      <c r="AB965" s="39" t="s">
        <v>187</v>
      </c>
      <c r="AC965" s="39" t="s">
        <v>187</v>
      </c>
      <c r="AD965" s="41">
        <v>97.811836947206359</v>
      </c>
      <c r="AE965" s="41">
        <v>295.03354458928879</v>
      </c>
    </row>
    <row r="966" spans="1:31">
      <c r="A966" s="25" t="s">
        <v>1734</v>
      </c>
      <c r="B966" s="56" t="s">
        <v>1784</v>
      </c>
      <c r="C966" s="56" t="s">
        <v>398</v>
      </c>
      <c r="D966" s="57">
        <v>553.60586540326335</v>
      </c>
      <c r="E966" s="57">
        <v>6.9913635409808323</v>
      </c>
      <c r="F966" s="58">
        <v>0.94880386604323896</v>
      </c>
      <c r="G966" s="70"/>
      <c r="H966" s="39" t="s">
        <v>187</v>
      </c>
      <c r="I966" s="70" t="s">
        <v>187</v>
      </c>
      <c r="J966" s="70" t="s">
        <v>187</v>
      </c>
      <c r="K966" s="39" t="s">
        <v>187</v>
      </c>
      <c r="L966" s="39" t="s">
        <v>187</v>
      </c>
      <c r="M966" s="39" t="s">
        <v>187</v>
      </c>
      <c r="N966" s="39" t="s">
        <v>187</v>
      </c>
      <c r="O966" s="39" t="s">
        <v>187</v>
      </c>
      <c r="P966" s="39" t="s">
        <v>187</v>
      </c>
      <c r="Q966" s="39" t="s">
        <v>187</v>
      </c>
      <c r="R966" s="39" t="s">
        <v>187</v>
      </c>
      <c r="S966" s="39" t="s">
        <v>187</v>
      </c>
      <c r="T966" s="39" t="s">
        <v>187</v>
      </c>
      <c r="U966" s="39" t="s">
        <v>187</v>
      </c>
      <c r="V966" s="39" t="s">
        <v>187</v>
      </c>
      <c r="W966" s="39" t="s">
        <v>187</v>
      </c>
      <c r="X966" s="39" t="s">
        <v>187</v>
      </c>
      <c r="Y966" s="39" t="s">
        <v>187</v>
      </c>
      <c r="Z966" s="39" t="s">
        <v>187</v>
      </c>
      <c r="AA966" s="39" t="s">
        <v>187</v>
      </c>
      <c r="AB966" s="39" t="s">
        <v>187</v>
      </c>
      <c r="AC966" s="39" t="s">
        <v>187</v>
      </c>
      <c r="AD966" s="41">
        <v>251.80079018603533</v>
      </c>
      <c r="AE966" s="41">
        <v>459.96508558720575</v>
      </c>
    </row>
    <row r="967" spans="1:31">
      <c r="A967" s="25" t="s">
        <v>1734</v>
      </c>
      <c r="B967" s="56" t="s">
        <v>1785</v>
      </c>
      <c r="C967" s="56" t="s">
        <v>398</v>
      </c>
      <c r="D967" s="57">
        <v>1022.1964038392648</v>
      </c>
      <c r="E967" s="57">
        <v>52.599944610553933</v>
      </c>
      <c r="F967" s="58">
        <v>0.9472724386185285</v>
      </c>
      <c r="G967" s="70"/>
      <c r="H967" s="39" t="s">
        <v>187</v>
      </c>
      <c r="I967" s="70" t="s">
        <v>187</v>
      </c>
      <c r="J967" s="70" t="s">
        <v>187</v>
      </c>
      <c r="K967" s="39" t="s">
        <v>187</v>
      </c>
      <c r="L967" s="39" t="s">
        <v>187</v>
      </c>
      <c r="M967" s="39" t="s">
        <v>187</v>
      </c>
      <c r="N967" s="39" t="s">
        <v>187</v>
      </c>
      <c r="O967" s="39" t="s">
        <v>187</v>
      </c>
      <c r="P967" s="39" t="s">
        <v>187</v>
      </c>
      <c r="Q967" s="39" t="s">
        <v>187</v>
      </c>
      <c r="R967" s="39" t="s">
        <v>187</v>
      </c>
      <c r="S967" s="39" t="s">
        <v>187</v>
      </c>
      <c r="T967" s="39" t="s">
        <v>187</v>
      </c>
      <c r="U967" s="39" t="s">
        <v>187</v>
      </c>
      <c r="V967" s="39" t="s">
        <v>187</v>
      </c>
      <c r="W967" s="39" t="s">
        <v>187</v>
      </c>
      <c r="X967" s="39" t="s">
        <v>187</v>
      </c>
      <c r="Y967" s="39" t="s">
        <v>187</v>
      </c>
      <c r="Z967" s="39" t="s">
        <v>187</v>
      </c>
      <c r="AA967" s="39" t="s">
        <v>187</v>
      </c>
      <c r="AB967" s="39" t="s">
        <v>187</v>
      </c>
      <c r="AC967" s="39" t="s">
        <v>187</v>
      </c>
      <c r="AD967" s="41">
        <v>194.26502383946985</v>
      </c>
      <c r="AE967" s="41">
        <v>218.85315723733436</v>
      </c>
    </row>
    <row r="968" spans="1:31">
      <c r="A968" s="25" t="s">
        <v>1734</v>
      </c>
      <c r="B968" s="56" t="s">
        <v>1786</v>
      </c>
      <c r="C968" s="56" t="s">
        <v>398</v>
      </c>
      <c r="D968" s="57">
        <v>954.10001560297883</v>
      </c>
      <c r="E968" s="57">
        <v>12.917342681375972</v>
      </c>
      <c r="F968" s="58">
        <v>0.94282705344103357</v>
      </c>
      <c r="G968" s="70"/>
      <c r="H968" s="39" t="s">
        <v>187</v>
      </c>
      <c r="I968" s="70" t="s">
        <v>187</v>
      </c>
      <c r="J968" s="70" t="s">
        <v>187</v>
      </c>
      <c r="K968" s="39" t="s">
        <v>187</v>
      </c>
      <c r="L968" s="39" t="s">
        <v>187</v>
      </c>
      <c r="M968" s="39" t="s">
        <v>187</v>
      </c>
      <c r="N968" s="39" t="s">
        <v>187</v>
      </c>
      <c r="O968" s="39" t="s">
        <v>187</v>
      </c>
      <c r="P968" s="39" t="s">
        <v>187</v>
      </c>
      <c r="Q968" s="39" t="s">
        <v>187</v>
      </c>
      <c r="R968" s="39" t="s">
        <v>187</v>
      </c>
      <c r="S968" s="39" t="s">
        <v>187</v>
      </c>
      <c r="T968" s="39" t="s">
        <v>187</v>
      </c>
      <c r="U968" s="39" t="s">
        <v>187</v>
      </c>
      <c r="V968" s="39" t="s">
        <v>187</v>
      </c>
      <c r="W968" s="39" t="s">
        <v>187</v>
      </c>
      <c r="X968" s="39" t="s">
        <v>187</v>
      </c>
      <c r="Y968" s="39" t="s">
        <v>187</v>
      </c>
      <c r="Z968" s="39" t="s">
        <v>187</v>
      </c>
      <c r="AA968" s="39" t="s">
        <v>187</v>
      </c>
      <c r="AB968" s="39" t="s">
        <v>187</v>
      </c>
      <c r="AC968" s="39" t="s">
        <v>187</v>
      </c>
      <c r="AD968" s="41">
        <v>58.750031916041792</v>
      </c>
      <c r="AE968" s="41">
        <v>234.61792861961183</v>
      </c>
    </row>
    <row r="969" spans="1:31">
      <c r="A969" s="25" t="s">
        <v>1734</v>
      </c>
      <c r="B969" s="56" t="s">
        <v>1787</v>
      </c>
      <c r="C969" s="56" t="s">
        <v>398</v>
      </c>
      <c r="D969" s="57">
        <v>688.9336649539913</v>
      </c>
      <c r="E969" s="57">
        <v>9.5890010515779487</v>
      </c>
      <c r="F969" s="58">
        <v>0.94178424320574972</v>
      </c>
      <c r="G969" s="70"/>
      <c r="H969" s="39" t="s">
        <v>187</v>
      </c>
      <c r="I969" s="70" t="s">
        <v>187</v>
      </c>
      <c r="J969" s="70" t="s">
        <v>187</v>
      </c>
      <c r="K969" s="39" t="s">
        <v>187</v>
      </c>
      <c r="L969" s="39" t="s">
        <v>187</v>
      </c>
      <c r="M969" s="39" t="s">
        <v>187</v>
      </c>
      <c r="N969" s="39" t="s">
        <v>187</v>
      </c>
      <c r="O969" s="39" t="s">
        <v>187</v>
      </c>
      <c r="P969" s="39" t="s">
        <v>187</v>
      </c>
      <c r="Q969" s="39" t="s">
        <v>187</v>
      </c>
      <c r="R969" s="39" t="s">
        <v>187</v>
      </c>
      <c r="S969" s="39" t="s">
        <v>187</v>
      </c>
      <c r="T969" s="39" t="s">
        <v>187</v>
      </c>
      <c r="U969" s="39" t="s">
        <v>187</v>
      </c>
      <c r="V969" s="39" t="s">
        <v>187</v>
      </c>
      <c r="W969" s="39" t="s">
        <v>187</v>
      </c>
      <c r="X969" s="39" t="s">
        <v>187</v>
      </c>
      <c r="Y969" s="39" t="s">
        <v>187</v>
      </c>
      <c r="Z969" s="39" t="s">
        <v>187</v>
      </c>
      <c r="AA969" s="39" t="s">
        <v>187</v>
      </c>
      <c r="AB969" s="39" t="s">
        <v>187</v>
      </c>
      <c r="AC969" s="39" t="s">
        <v>187</v>
      </c>
      <c r="AD969" s="41">
        <v>194.53266977665677</v>
      </c>
      <c r="AE969" s="41">
        <v>723.13009353756934</v>
      </c>
    </row>
    <row r="970" spans="1:31">
      <c r="A970" s="25" t="s">
        <v>1734</v>
      </c>
      <c r="B970" s="56" t="s">
        <v>1788</v>
      </c>
      <c r="C970" s="56" t="s">
        <v>398</v>
      </c>
      <c r="D970" s="57">
        <v>693.30504724948594</v>
      </c>
      <c r="E970" s="57">
        <v>17.783108060869676</v>
      </c>
      <c r="F970" s="58">
        <v>0.94176827447062272</v>
      </c>
      <c r="G970" s="70"/>
      <c r="H970" s="39" t="s">
        <v>187</v>
      </c>
      <c r="I970" s="70" t="s">
        <v>187</v>
      </c>
      <c r="J970" s="70" t="s">
        <v>187</v>
      </c>
      <c r="K970" s="39" t="s">
        <v>187</v>
      </c>
      <c r="L970" s="39" t="s">
        <v>187</v>
      </c>
      <c r="M970" s="39" t="s">
        <v>187</v>
      </c>
      <c r="N970" s="39" t="s">
        <v>187</v>
      </c>
      <c r="O970" s="39" t="s">
        <v>187</v>
      </c>
      <c r="P970" s="39" t="s">
        <v>187</v>
      </c>
      <c r="Q970" s="39" t="s">
        <v>187</v>
      </c>
      <c r="R970" s="39" t="s">
        <v>187</v>
      </c>
      <c r="S970" s="39" t="s">
        <v>187</v>
      </c>
      <c r="T970" s="39" t="s">
        <v>187</v>
      </c>
      <c r="U970" s="39" t="s">
        <v>187</v>
      </c>
      <c r="V970" s="39" t="s">
        <v>187</v>
      </c>
      <c r="W970" s="39" t="s">
        <v>187</v>
      </c>
      <c r="X970" s="39" t="s">
        <v>187</v>
      </c>
      <c r="Y970" s="39" t="s">
        <v>187</v>
      </c>
      <c r="Z970" s="39" t="s">
        <v>187</v>
      </c>
      <c r="AA970" s="39" t="s">
        <v>187</v>
      </c>
      <c r="AB970" s="39" t="s">
        <v>187</v>
      </c>
      <c r="AC970" s="39" t="s">
        <v>187</v>
      </c>
      <c r="AD970" s="41">
        <v>110.85651575924966</v>
      </c>
      <c r="AE970" s="41">
        <v>508.81452436926156</v>
      </c>
    </row>
    <row r="971" spans="1:31">
      <c r="A971" s="25" t="s">
        <v>1734</v>
      </c>
      <c r="B971" s="56" t="s">
        <v>1789</v>
      </c>
      <c r="C971" s="56" t="s">
        <v>398</v>
      </c>
      <c r="D971" s="57">
        <v>685.63375578950001</v>
      </c>
      <c r="E971" s="57">
        <v>7.311625388735508</v>
      </c>
      <c r="F971" s="58">
        <v>0.93619758862082025</v>
      </c>
      <c r="G971" s="70"/>
      <c r="H971" s="39" t="s">
        <v>187</v>
      </c>
      <c r="I971" s="70" t="s">
        <v>187</v>
      </c>
      <c r="J971" s="70" t="s">
        <v>187</v>
      </c>
      <c r="K971" s="39" t="s">
        <v>187</v>
      </c>
      <c r="L971" s="39" t="s">
        <v>187</v>
      </c>
      <c r="M971" s="39" t="s">
        <v>187</v>
      </c>
      <c r="N971" s="39" t="s">
        <v>187</v>
      </c>
      <c r="O971" s="39" t="s">
        <v>187</v>
      </c>
      <c r="P971" s="39" t="s">
        <v>187</v>
      </c>
      <c r="Q971" s="39" t="s">
        <v>187</v>
      </c>
      <c r="R971" s="39" t="s">
        <v>187</v>
      </c>
      <c r="S971" s="39" t="s">
        <v>187</v>
      </c>
      <c r="T971" s="39" t="s">
        <v>187</v>
      </c>
      <c r="U971" s="39" t="s">
        <v>187</v>
      </c>
      <c r="V971" s="39" t="s">
        <v>187</v>
      </c>
      <c r="W971" s="39" t="s">
        <v>187</v>
      </c>
      <c r="X971" s="39" t="s">
        <v>187</v>
      </c>
      <c r="Y971" s="39" t="s">
        <v>187</v>
      </c>
      <c r="Z971" s="39" t="s">
        <v>187</v>
      </c>
      <c r="AA971" s="39" t="s">
        <v>187</v>
      </c>
      <c r="AB971" s="39" t="s">
        <v>187</v>
      </c>
      <c r="AC971" s="39" t="s">
        <v>187</v>
      </c>
      <c r="AD971" s="41">
        <v>189.90404036769561</v>
      </c>
      <c r="AE971" s="41">
        <v>290.81363172146308</v>
      </c>
    </row>
    <row r="972" spans="1:31">
      <c r="A972" s="25" t="s">
        <v>1734</v>
      </c>
      <c r="B972" s="56" t="s">
        <v>1790</v>
      </c>
      <c r="C972" s="56" t="s">
        <v>398</v>
      </c>
      <c r="D972" s="57">
        <v>894.83572203508743</v>
      </c>
      <c r="E972" s="57">
        <v>8.737127670228384</v>
      </c>
      <c r="F972" s="58">
        <v>0.93263157014493281</v>
      </c>
      <c r="G972" s="70"/>
      <c r="H972" s="39" t="s">
        <v>187</v>
      </c>
      <c r="I972" s="70" t="s">
        <v>187</v>
      </c>
      <c r="J972" s="70" t="s">
        <v>187</v>
      </c>
      <c r="K972" s="39" t="s">
        <v>187</v>
      </c>
      <c r="L972" s="39" t="s">
        <v>187</v>
      </c>
      <c r="M972" s="39" t="s">
        <v>187</v>
      </c>
      <c r="N972" s="39" t="s">
        <v>187</v>
      </c>
      <c r="O972" s="39" t="s">
        <v>187</v>
      </c>
      <c r="P972" s="39" t="s">
        <v>187</v>
      </c>
      <c r="Q972" s="39" t="s">
        <v>187</v>
      </c>
      <c r="R972" s="39" t="s">
        <v>187</v>
      </c>
      <c r="S972" s="39" t="s">
        <v>187</v>
      </c>
      <c r="T972" s="39" t="s">
        <v>187</v>
      </c>
      <c r="U972" s="39" t="s">
        <v>187</v>
      </c>
      <c r="V972" s="39" t="s">
        <v>187</v>
      </c>
      <c r="W972" s="39" t="s">
        <v>187</v>
      </c>
      <c r="X972" s="39" t="s">
        <v>187</v>
      </c>
      <c r="Y972" s="39" t="s">
        <v>187</v>
      </c>
      <c r="Z972" s="39" t="s">
        <v>187</v>
      </c>
      <c r="AA972" s="39" t="s">
        <v>187</v>
      </c>
      <c r="AB972" s="39" t="s">
        <v>187</v>
      </c>
      <c r="AC972" s="39" t="s">
        <v>187</v>
      </c>
      <c r="AD972" s="41">
        <v>284.41892102474583</v>
      </c>
      <c r="AE972" s="41">
        <v>356.43522618785829</v>
      </c>
    </row>
    <row r="973" spans="1:31">
      <c r="A973" s="25" t="s">
        <v>1734</v>
      </c>
      <c r="B973" s="56" t="s">
        <v>1791</v>
      </c>
      <c r="C973" s="56" t="s">
        <v>398</v>
      </c>
      <c r="D973" s="57">
        <v>891.61443564811464</v>
      </c>
      <c r="E973" s="57">
        <v>11.408645949143454</v>
      </c>
      <c r="F973" s="58">
        <v>0.93183938029039859</v>
      </c>
      <c r="G973" s="70"/>
      <c r="H973" s="39" t="s">
        <v>187</v>
      </c>
      <c r="I973" s="70" t="s">
        <v>187</v>
      </c>
      <c r="J973" s="70" t="s">
        <v>187</v>
      </c>
      <c r="K973" s="39" t="s">
        <v>187</v>
      </c>
      <c r="L973" s="39" t="s">
        <v>187</v>
      </c>
      <c r="M973" s="39" t="s">
        <v>187</v>
      </c>
      <c r="N973" s="39" t="s">
        <v>187</v>
      </c>
      <c r="O973" s="39" t="s">
        <v>187</v>
      </c>
      <c r="P973" s="39" t="s">
        <v>187</v>
      </c>
      <c r="Q973" s="39" t="s">
        <v>187</v>
      </c>
      <c r="R973" s="39" t="s">
        <v>187</v>
      </c>
      <c r="S973" s="39" t="s">
        <v>187</v>
      </c>
      <c r="T973" s="39" t="s">
        <v>187</v>
      </c>
      <c r="U973" s="39" t="s">
        <v>187</v>
      </c>
      <c r="V973" s="39" t="s">
        <v>187</v>
      </c>
      <c r="W973" s="39" t="s">
        <v>187</v>
      </c>
      <c r="X973" s="39" t="s">
        <v>187</v>
      </c>
      <c r="Y973" s="39" t="s">
        <v>187</v>
      </c>
      <c r="Z973" s="39" t="s">
        <v>187</v>
      </c>
      <c r="AA973" s="39" t="s">
        <v>187</v>
      </c>
      <c r="AB973" s="39" t="s">
        <v>187</v>
      </c>
      <c r="AC973" s="39" t="s">
        <v>187</v>
      </c>
      <c r="AD973" s="41">
        <v>117.50951954424491</v>
      </c>
      <c r="AE973" s="41">
        <v>458.83230272975612</v>
      </c>
    </row>
    <row r="974" spans="1:31">
      <c r="A974" s="25" t="s">
        <v>1734</v>
      </c>
      <c r="B974" s="56" t="s">
        <v>1792</v>
      </c>
      <c r="C974" s="56" t="s">
        <v>398</v>
      </c>
      <c r="D974" s="57">
        <v>1061.1620179913905</v>
      </c>
      <c r="E974" s="57">
        <v>13.562289108459288</v>
      </c>
      <c r="F974" s="58">
        <v>0.93005182408430775</v>
      </c>
      <c r="G974" s="70"/>
      <c r="H974" s="39" t="s">
        <v>187</v>
      </c>
      <c r="I974" s="70" t="s">
        <v>187</v>
      </c>
      <c r="J974" s="70" t="s">
        <v>187</v>
      </c>
      <c r="K974" s="39" t="s">
        <v>187</v>
      </c>
      <c r="L974" s="39" t="s">
        <v>187</v>
      </c>
      <c r="M974" s="39" t="s">
        <v>187</v>
      </c>
      <c r="N974" s="39" t="s">
        <v>187</v>
      </c>
      <c r="O974" s="39" t="s">
        <v>187</v>
      </c>
      <c r="P974" s="39" t="s">
        <v>187</v>
      </c>
      <c r="Q974" s="39" t="s">
        <v>187</v>
      </c>
      <c r="R974" s="39" t="s">
        <v>187</v>
      </c>
      <c r="S974" s="39" t="s">
        <v>187</v>
      </c>
      <c r="T974" s="39" t="s">
        <v>187</v>
      </c>
      <c r="U974" s="39" t="s">
        <v>187</v>
      </c>
      <c r="V974" s="39" t="s">
        <v>187</v>
      </c>
      <c r="W974" s="39" t="s">
        <v>187</v>
      </c>
      <c r="X974" s="39" t="s">
        <v>187</v>
      </c>
      <c r="Y974" s="39" t="s">
        <v>187</v>
      </c>
      <c r="Z974" s="39" t="s">
        <v>187</v>
      </c>
      <c r="AA974" s="39" t="s">
        <v>187</v>
      </c>
      <c r="AB974" s="39" t="s">
        <v>187</v>
      </c>
      <c r="AC974" s="39" t="s">
        <v>187</v>
      </c>
      <c r="AD974" s="41">
        <v>49.190437716204606</v>
      </c>
      <c r="AE974" s="41">
        <v>79.11581106906344</v>
      </c>
    </row>
    <row r="975" spans="1:31">
      <c r="A975" s="25" t="s">
        <v>1734</v>
      </c>
      <c r="B975" s="56" t="s">
        <v>1793</v>
      </c>
      <c r="C975" s="56" t="s">
        <v>398</v>
      </c>
      <c r="D975" s="57">
        <v>968.74776664464468</v>
      </c>
      <c r="E975" s="57">
        <v>11.949571116193598</v>
      </c>
      <c r="F975" s="58">
        <v>0.92114532871507715</v>
      </c>
      <c r="G975" s="70"/>
      <c r="H975" s="39" t="s">
        <v>187</v>
      </c>
      <c r="I975" s="70" t="s">
        <v>187</v>
      </c>
      <c r="J975" s="70" t="s">
        <v>187</v>
      </c>
      <c r="K975" s="39" t="s">
        <v>187</v>
      </c>
      <c r="L975" s="39" t="s">
        <v>187</v>
      </c>
      <c r="M975" s="39" t="s">
        <v>187</v>
      </c>
      <c r="N975" s="39" t="s">
        <v>187</v>
      </c>
      <c r="O975" s="39" t="s">
        <v>187</v>
      </c>
      <c r="P975" s="39" t="s">
        <v>187</v>
      </c>
      <c r="Q975" s="39" t="s">
        <v>187</v>
      </c>
      <c r="R975" s="39" t="s">
        <v>187</v>
      </c>
      <c r="S975" s="39" t="s">
        <v>187</v>
      </c>
      <c r="T975" s="39" t="s">
        <v>187</v>
      </c>
      <c r="U975" s="39" t="s">
        <v>187</v>
      </c>
      <c r="V975" s="39" t="s">
        <v>187</v>
      </c>
      <c r="W975" s="39" t="s">
        <v>187</v>
      </c>
      <c r="X975" s="39" t="s">
        <v>187</v>
      </c>
      <c r="Y975" s="39" t="s">
        <v>187</v>
      </c>
      <c r="Z975" s="39" t="s">
        <v>187</v>
      </c>
      <c r="AA975" s="39" t="s">
        <v>187</v>
      </c>
      <c r="AB975" s="39" t="s">
        <v>187</v>
      </c>
      <c r="AC975" s="39" t="s">
        <v>187</v>
      </c>
      <c r="AD975" s="41">
        <v>172.63872523024799</v>
      </c>
      <c r="AE975" s="41">
        <v>525.275569317394</v>
      </c>
    </row>
    <row r="976" spans="1:31">
      <c r="A976" s="25" t="s">
        <v>1734</v>
      </c>
      <c r="B976" s="56" t="s">
        <v>1794</v>
      </c>
      <c r="C976" s="56" t="s">
        <v>398</v>
      </c>
      <c r="D976" s="57">
        <v>1633.5713632509262</v>
      </c>
      <c r="E976" s="57">
        <v>21.687553615619017</v>
      </c>
      <c r="F976" s="58">
        <v>0.90686687490477147</v>
      </c>
      <c r="G976" s="70"/>
      <c r="H976" s="39" t="s">
        <v>187</v>
      </c>
      <c r="I976" s="70" t="s">
        <v>187</v>
      </c>
      <c r="J976" s="70" t="s">
        <v>187</v>
      </c>
      <c r="K976" s="39" t="s">
        <v>187</v>
      </c>
      <c r="L976" s="39" t="s">
        <v>187</v>
      </c>
      <c r="M976" s="39" t="s">
        <v>187</v>
      </c>
      <c r="N976" s="39" t="s">
        <v>187</v>
      </c>
      <c r="O976" s="39" t="s">
        <v>187</v>
      </c>
      <c r="P976" s="39" t="s">
        <v>187</v>
      </c>
      <c r="Q976" s="39" t="s">
        <v>187</v>
      </c>
      <c r="R976" s="39" t="s">
        <v>187</v>
      </c>
      <c r="S976" s="39" t="s">
        <v>187</v>
      </c>
      <c r="T976" s="39" t="s">
        <v>187</v>
      </c>
      <c r="U976" s="39" t="s">
        <v>187</v>
      </c>
      <c r="V976" s="39" t="s">
        <v>187</v>
      </c>
      <c r="W976" s="39" t="s">
        <v>187</v>
      </c>
      <c r="X976" s="39" t="s">
        <v>187</v>
      </c>
      <c r="Y976" s="39" t="s">
        <v>187</v>
      </c>
      <c r="Z976" s="39" t="s">
        <v>187</v>
      </c>
      <c r="AA976" s="39" t="s">
        <v>187</v>
      </c>
      <c r="AB976" s="39" t="s">
        <v>187</v>
      </c>
      <c r="AC976" s="39" t="s">
        <v>187</v>
      </c>
      <c r="AD976" s="41">
        <v>252.05853053134376</v>
      </c>
      <c r="AE976" s="41">
        <v>572.4006704792788</v>
      </c>
    </row>
    <row r="977" spans="1:31">
      <c r="A977" s="25" t="s">
        <v>1734</v>
      </c>
      <c r="B977" s="56" t="s">
        <v>1795</v>
      </c>
      <c r="C977" s="56" t="s">
        <v>398</v>
      </c>
      <c r="D977" s="57">
        <v>503.09817490771098</v>
      </c>
      <c r="E977" s="57">
        <v>8.4251697710102409</v>
      </c>
      <c r="F977" s="58">
        <v>0.90674580586179709</v>
      </c>
      <c r="G977" s="70"/>
      <c r="H977" s="39" t="s">
        <v>187</v>
      </c>
      <c r="I977" s="70" t="s">
        <v>187</v>
      </c>
      <c r="J977" s="70" t="s">
        <v>187</v>
      </c>
      <c r="K977" s="39" t="s">
        <v>187</v>
      </c>
      <c r="L977" s="39" t="s">
        <v>187</v>
      </c>
      <c r="M977" s="39" t="s">
        <v>187</v>
      </c>
      <c r="N977" s="39" t="s">
        <v>187</v>
      </c>
      <c r="O977" s="39" t="s">
        <v>187</v>
      </c>
      <c r="P977" s="39" t="s">
        <v>187</v>
      </c>
      <c r="Q977" s="39" t="s">
        <v>187</v>
      </c>
      <c r="R977" s="39" t="s">
        <v>187</v>
      </c>
      <c r="S977" s="39" t="s">
        <v>187</v>
      </c>
      <c r="T977" s="39" t="s">
        <v>187</v>
      </c>
      <c r="U977" s="39" t="s">
        <v>187</v>
      </c>
      <c r="V977" s="39" t="s">
        <v>187</v>
      </c>
      <c r="W977" s="39" t="s">
        <v>187</v>
      </c>
      <c r="X977" s="39" t="s">
        <v>187</v>
      </c>
      <c r="Y977" s="39" t="s">
        <v>187</v>
      </c>
      <c r="Z977" s="39" t="s">
        <v>187</v>
      </c>
      <c r="AA977" s="39" t="s">
        <v>187</v>
      </c>
      <c r="AB977" s="39" t="s">
        <v>187</v>
      </c>
      <c r="AC977" s="39" t="s">
        <v>187</v>
      </c>
      <c r="AD977" s="41">
        <v>105.53012956851812</v>
      </c>
      <c r="AE977" s="41">
        <v>133.14858145684974</v>
      </c>
    </row>
    <row r="978" spans="1:31">
      <c r="A978" s="25" t="s">
        <v>1734</v>
      </c>
      <c r="B978" s="56" t="s">
        <v>1796</v>
      </c>
      <c r="C978" s="56" t="s">
        <v>398</v>
      </c>
      <c r="D978" s="57">
        <v>958.81674474041245</v>
      </c>
      <c r="E978" s="57">
        <v>12.195978715049259</v>
      </c>
      <c r="F978" s="58">
        <v>0.90489068524457961</v>
      </c>
      <c r="G978" s="70"/>
      <c r="H978" s="39" t="s">
        <v>187</v>
      </c>
      <c r="I978" s="70" t="s">
        <v>187</v>
      </c>
      <c r="J978" s="70" t="s">
        <v>187</v>
      </c>
      <c r="K978" s="39" t="s">
        <v>187</v>
      </c>
      <c r="L978" s="39" t="s">
        <v>187</v>
      </c>
      <c r="M978" s="39" t="s">
        <v>187</v>
      </c>
      <c r="N978" s="39" t="s">
        <v>187</v>
      </c>
      <c r="O978" s="39" t="s">
        <v>187</v>
      </c>
      <c r="P978" s="39" t="s">
        <v>187</v>
      </c>
      <c r="Q978" s="39" t="s">
        <v>187</v>
      </c>
      <c r="R978" s="39" t="s">
        <v>187</v>
      </c>
      <c r="S978" s="39" t="s">
        <v>187</v>
      </c>
      <c r="T978" s="39" t="s">
        <v>187</v>
      </c>
      <c r="U978" s="39" t="s">
        <v>187</v>
      </c>
      <c r="V978" s="39" t="s">
        <v>187</v>
      </c>
      <c r="W978" s="39" t="s">
        <v>187</v>
      </c>
      <c r="X978" s="39" t="s">
        <v>187</v>
      </c>
      <c r="Y978" s="39" t="s">
        <v>187</v>
      </c>
      <c r="Z978" s="39" t="s">
        <v>187</v>
      </c>
      <c r="AA978" s="39" t="s">
        <v>187</v>
      </c>
      <c r="AB978" s="39" t="s">
        <v>187</v>
      </c>
      <c r="AC978" s="39" t="s">
        <v>187</v>
      </c>
      <c r="AD978" s="41">
        <v>88.345514336126442</v>
      </c>
      <c r="AE978" s="41">
        <v>111.59596199110474</v>
      </c>
    </row>
    <row r="979" spans="1:31">
      <c r="A979" s="25" t="s">
        <v>1734</v>
      </c>
      <c r="B979" s="56" t="s">
        <v>1797</v>
      </c>
      <c r="C979" s="56" t="s">
        <v>398</v>
      </c>
      <c r="D979" s="57">
        <v>519.31115797797224</v>
      </c>
      <c r="E979" s="57">
        <v>14.133990427115434</v>
      </c>
      <c r="F979" s="58">
        <v>0.90262368242334345</v>
      </c>
      <c r="G979" s="70"/>
      <c r="H979" s="39" t="s">
        <v>187</v>
      </c>
      <c r="I979" s="70" t="s">
        <v>187</v>
      </c>
      <c r="J979" s="70" t="s">
        <v>187</v>
      </c>
      <c r="K979" s="39" t="s">
        <v>187</v>
      </c>
      <c r="L979" s="39" t="s">
        <v>187</v>
      </c>
      <c r="M979" s="39" t="s">
        <v>187</v>
      </c>
      <c r="N979" s="39" t="s">
        <v>187</v>
      </c>
      <c r="O979" s="39" t="s">
        <v>187</v>
      </c>
      <c r="P979" s="39" t="s">
        <v>187</v>
      </c>
      <c r="Q979" s="39" t="s">
        <v>187</v>
      </c>
      <c r="R979" s="39" t="s">
        <v>187</v>
      </c>
      <c r="S979" s="39" t="s">
        <v>187</v>
      </c>
      <c r="T979" s="39" t="s">
        <v>187</v>
      </c>
      <c r="U979" s="39" t="s">
        <v>187</v>
      </c>
      <c r="V979" s="39" t="s">
        <v>187</v>
      </c>
      <c r="W979" s="39" t="s">
        <v>187</v>
      </c>
      <c r="X979" s="39" t="s">
        <v>187</v>
      </c>
      <c r="Y979" s="39" t="s">
        <v>187</v>
      </c>
      <c r="Z979" s="39" t="s">
        <v>187</v>
      </c>
      <c r="AA979" s="39" t="s">
        <v>187</v>
      </c>
      <c r="AB979" s="39" t="s">
        <v>187</v>
      </c>
      <c r="AC979" s="39" t="s">
        <v>187</v>
      </c>
      <c r="AD979" s="41">
        <v>184.34552486918668</v>
      </c>
      <c r="AE979" s="41">
        <v>245.16559251736922</v>
      </c>
    </row>
    <row r="980" spans="1:31">
      <c r="A980" s="25" t="s">
        <v>1734</v>
      </c>
      <c r="B980" s="56" t="s">
        <v>1798</v>
      </c>
      <c r="C980" s="56" t="s">
        <v>398</v>
      </c>
      <c r="D980" s="57">
        <v>1629.7388853247317</v>
      </c>
      <c r="E980" s="57">
        <v>21.502581558408938</v>
      </c>
      <c r="F980" s="58">
        <v>0.89767103173029716</v>
      </c>
      <c r="G980" s="70"/>
      <c r="H980" s="39" t="s">
        <v>187</v>
      </c>
      <c r="I980" s="70" t="s">
        <v>187</v>
      </c>
      <c r="J980" s="70" t="s">
        <v>187</v>
      </c>
      <c r="K980" s="39" t="s">
        <v>187</v>
      </c>
      <c r="L980" s="39" t="s">
        <v>187</v>
      </c>
      <c r="M980" s="39" t="s">
        <v>187</v>
      </c>
      <c r="N980" s="39" t="s">
        <v>187</v>
      </c>
      <c r="O980" s="39" t="s">
        <v>187</v>
      </c>
      <c r="P980" s="39" t="s">
        <v>187</v>
      </c>
      <c r="Q980" s="39" t="s">
        <v>187</v>
      </c>
      <c r="R980" s="39" t="s">
        <v>187</v>
      </c>
      <c r="S980" s="39" t="s">
        <v>187</v>
      </c>
      <c r="T980" s="39" t="s">
        <v>187</v>
      </c>
      <c r="U980" s="39" t="s">
        <v>187</v>
      </c>
      <c r="V980" s="39" t="s">
        <v>187</v>
      </c>
      <c r="W980" s="39" t="s">
        <v>187</v>
      </c>
      <c r="X980" s="39" t="s">
        <v>187</v>
      </c>
      <c r="Y980" s="39" t="s">
        <v>187</v>
      </c>
      <c r="Z980" s="39" t="s">
        <v>187</v>
      </c>
      <c r="AA980" s="39" t="s">
        <v>187</v>
      </c>
      <c r="AB980" s="39" t="s">
        <v>187</v>
      </c>
      <c r="AC980" s="39" t="s">
        <v>187</v>
      </c>
      <c r="AD980" s="41">
        <v>118.72931508261988</v>
      </c>
      <c r="AE980" s="41">
        <v>650.50993834081135</v>
      </c>
    </row>
    <row r="981" spans="1:31">
      <c r="A981" s="25" t="s">
        <v>1734</v>
      </c>
      <c r="B981" s="56" t="s">
        <v>1799</v>
      </c>
      <c r="C981" s="56" t="s">
        <v>398</v>
      </c>
      <c r="D981" s="57">
        <v>921.85395851944554</v>
      </c>
      <c r="E981" s="57">
        <v>13.111398869018945</v>
      </c>
      <c r="F981" s="58">
        <v>0.88983428332253056</v>
      </c>
      <c r="G981" s="70"/>
      <c r="H981" s="39" t="s">
        <v>187</v>
      </c>
      <c r="I981" s="70" t="s">
        <v>187</v>
      </c>
      <c r="J981" s="70" t="s">
        <v>187</v>
      </c>
      <c r="K981" s="39" t="s">
        <v>187</v>
      </c>
      <c r="L981" s="39" t="s">
        <v>187</v>
      </c>
      <c r="M981" s="39" t="s">
        <v>187</v>
      </c>
      <c r="N981" s="39" t="s">
        <v>187</v>
      </c>
      <c r="O981" s="39" t="s">
        <v>187</v>
      </c>
      <c r="P981" s="39" t="s">
        <v>187</v>
      </c>
      <c r="Q981" s="39" t="s">
        <v>187</v>
      </c>
      <c r="R981" s="39" t="s">
        <v>187</v>
      </c>
      <c r="S981" s="39" t="s">
        <v>187</v>
      </c>
      <c r="T981" s="39" t="s">
        <v>187</v>
      </c>
      <c r="U981" s="39" t="s">
        <v>187</v>
      </c>
      <c r="V981" s="39" t="s">
        <v>187</v>
      </c>
      <c r="W981" s="39" t="s">
        <v>187</v>
      </c>
      <c r="X981" s="39" t="s">
        <v>187</v>
      </c>
      <c r="Y981" s="39" t="s">
        <v>187</v>
      </c>
      <c r="Z981" s="39" t="s">
        <v>187</v>
      </c>
      <c r="AA981" s="39" t="s">
        <v>187</v>
      </c>
      <c r="AB981" s="39" t="s">
        <v>187</v>
      </c>
      <c r="AC981" s="39" t="s">
        <v>187</v>
      </c>
      <c r="AD981" s="41">
        <v>173.84755754924097</v>
      </c>
      <c r="AE981" s="41">
        <v>227.86314265338584</v>
      </c>
    </row>
    <row r="982" spans="1:31">
      <c r="A982" s="25" t="s">
        <v>1734</v>
      </c>
      <c r="B982" s="56" t="s">
        <v>1800</v>
      </c>
      <c r="C982" s="56" t="s">
        <v>398</v>
      </c>
      <c r="D982" s="57">
        <v>1041.4080277482312</v>
      </c>
      <c r="E982" s="57">
        <v>12.50554879090436</v>
      </c>
      <c r="F982" s="58">
        <v>0.88843132484995435</v>
      </c>
      <c r="G982" s="70"/>
      <c r="H982" s="39" t="s">
        <v>187</v>
      </c>
      <c r="I982" s="70" t="s">
        <v>187</v>
      </c>
      <c r="J982" s="70" t="s">
        <v>187</v>
      </c>
      <c r="K982" s="39" t="s">
        <v>187</v>
      </c>
      <c r="L982" s="39" t="s">
        <v>187</v>
      </c>
      <c r="M982" s="39" t="s">
        <v>187</v>
      </c>
      <c r="N982" s="39" t="s">
        <v>187</v>
      </c>
      <c r="O982" s="39" t="s">
        <v>187</v>
      </c>
      <c r="P982" s="39" t="s">
        <v>187</v>
      </c>
      <c r="Q982" s="39" t="s">
        <v>187</v>
      </c>
      <c r="R982" s="39" t="s">
        <v>187</v>
      </c>
      <c r="S982" s="39" t="s">
        <v>187</v>
      </c>
      <c r="T982" s="39" t="s">
        <v>187</v>
      </c>
      <c r="U982" s="39" t="s">
        <v>187</v>
      </c>
      <c r="V982" s="39" t="s">
        <v>187</v>
      </c>
      <c r="W982" s="39" t="s">
        <v>187</v>
      </c>
      <c r="X982" s="39" t="s">
        <v>187</v>
      </c>
      <c r="Y982" s="39" t="s">
        <v>187</v>
      </c>
      <c r="Z982" s="39" t="s">
        <v>187</v>
      </c>
      <c r="AA982" s="39" t="s">
        <v>187</v>
      </c>
      <c r="AB982" s="39" t="s">
        <v>187</v>
      </c>
      <c r="AC982" s="39" t="s">
        <v>187</v>
      </c>
      <c r="AD982" s="41">
        <v>273.40187771582765</v>
      </c>
      <c r="AE982" s="41">
        <v>162.33056687090018</v>
      </c>
    </row>
    <row r="983" spans="1:31">
      <c r="A983" s="25" t="s">
        <v>1734</v>
      </c>
      <c r="B983" s="56" t="s">
        <v>1801</v>
      </c>
      <c r="C983" s="56" t="s">
        <v>398</v>
      </c>
      <c r="D983" s="57">
        <v>1297.7383774502546</v>
      </c>
      <c r="E983" s="57">
        <v>14.107863432511946</v>
      </c>
      <c r="F983" s="58">
        <v>0.88536571752509763</v>
      </c>
      <c r="G983" s="70"/>
      <c r="H983" s="39" t="s">
        <v>187</v>
      </c>
      <c r="I983" s="70" t="s">
        <v>187</v>
      </c>
      <c r="J983" s="70" t="s">
        <v>187</v>
      </c>
      <c r="K983" s="39" t="s">
        <v>187</v>
      </c>
      <c r="L983" s="39" t="s">
        <v>187</v>
      </c>
      <c r="M983" s="39" t="s">
        <v>187</v>
      </c>
      <c r="N983" s="39" t="s">
        <v>187</v>
      </c>
      <c r="O983" s="39" t="s">
        <v>187</v>
      </c>
      <c r="P983" s="39" t="s">
        <v>187</v>
      </c>
      <c r="Q983" s="39" t="s">
        <v>187</v>
      </c>
      <c r="R983" s="39" t="s">
        <v>187</v>
      </c>
      <c r="S983" s="39" t="s">
        <v>187</v>
      </c>
      <c r="T983" s="39" t="s">
        <v>187</v>
      </c>
      <c r="U983" s="39" t="s">
        <v>187</v>
      </c>
      <c r="V983" s="39" t="s">
        <v>187</v>
      </c>
      <c r="W983" s="39" t="s">
        <v>187</v>
      </c>
      <c r="X983" s="39" t="s">
        <v>187</v>
      </c>
      <c r="Y983" s="39" t="s">
        <v>187</v>
      </c>
      <c r="Z983" s="39" t="s">
        <v>187</v>
      </c>
      <c r="AA983" s="39" t="s">
        <v>187</v>
      </c>
      <c r="AB983" s="39" t="s">
        <v>187</v>
      </c>
      <c r="AC983" s="39" t="s">
        <v>187</v>
      </c>
      <c r="AD983" s="41">
        <v>419.29044428341598</v>
      </c>
      <c r="AE983" s="41">
        <v>880.85689738577389</v>
      </c>
    </row>
    <row r="984" spans="1:31">
      <c r="A984" s="25" t="s">
        <v>1734</v>
      </c>
      <c r="B984" s="56" t="s">
        <v>1802</v>
      </c>
      <c r="C984" s="56" t="s">
        <v>398</v>
      </c>
      <c r="D984" s="57">
        <v>562.58069373083333</v>
      </c>
      <c r="E984" s="57">
        <v>5.3132430386541323</v>
      </c>
      <c r="F984" s="58">
        <v>0.88158599733205767</v>
      </c>
      <c r="G984" s="70"/>
      <c r="H984" s="39" t="s">
        <v>187</v>
      </c>
      <c r="I984" s="70" t="s">
        <v>187</v>
      </c>
      <c r="J984" s="70" t="s">
        <v>187</v>
      </c>
      <c r="K984" s="39" t="s">
        <v>187</v>
      </c>
      <c r="L984" s="39" t="s">
        <v>187</v>
      </c>
      <c r="M984" s="39" t="s">
        <v>187</v>
      </c>
      <c r="N984" s="39" t="s">
        <v>187</v>
      </c>
      <c r="O984" s="39" t="s">
        <v>187</v>
      </c>
      <c r="P984" s="39" t="s">
        <v>187</v>
      </c>
      <c r="Q984" s="39" t="s">
        <v>187</v>
      </c>
      <c r="R984" s="39" t="s">
        <v>187</v>
      </c>
      <c r="S984" s="39" t="s">
        <v>187</v>
      </c>
      <c r="T984" s="39" t="s">
        <v>187</v>
      </c>
      <c r="U984" s="39" t="s">
        <v>187</v>
      </c>
      <c r="V984" s="39" t="s">
        <v>187</v>
      </c>
      <c r="W984" s="39" t="s">
        <v>187</v>
      </c>
      <c r="X984" s="39" t="s">
        <v>187</v>
      </c>
      <c r="Y984" s="39" t="s">
        <v>187</v>
      </c>
      <c r="Z984" s="39" t="s">
        <v>187</v>
      </c>
      <c r="AA984" s="39" t="s">
        <v>187</v>
      </c>
      <c r="AB984" s="39" t="s">
        <v>187</v>
      </c>
      <c r="AC984" s="39" t="s">
        <v>187</v>
      </c>
      <c r="AD984" s="41">
        <v>290.63839907812229</v>
      </c>
      <c r="AE984" s="41">
        <v>490.75216299982304</v>
      </c>
    </row>
    <row r="985" spans="1:31">
      <c r="A985" s="25" t="s">
        <v>1734</v>
      </c>
      <c r="B985" s="56" t="s">
        <v>1803</v>
      </c>
      <c r="C985" s="56" t="s">
        <v>398</v>
      </c>
      <c r="D985" s="57">
        <v>1081.4741071970971</v>
      </c>
      <c r="E985" s="57">
        <v>8.6287503100116449</v>
      </c>
      <c r="F985" s="58">
        <v>0.87111094391206767</v>
      </c>
      <c r="G985" s="70"/>
      <c r="H985" s="39" t="s">
        <v>187</v>
      </c>
      <c r="I985" s="70" t="s">
        <v>187</v>
      </c>
      <c r="J985" s="70" t="s">
        <v>187</v>
      </c>
      <c r="K985" s="39" t="s">
        <v>187</v>
      </c>
      <c r="L985" s="39" t="s">
        <v>187</v>
      </c>
      <c r="M985" s="39" t="s">
        <v>187</v>
      </c>
      <c r="N985" s="39" t="s">
        <v>187</v>
      </c>
      <c r="O985" s="39" t="s">
        <v>187</v>
      </c>
      <c r="P985" s="39" t="s">
        <v>187</v>
      </c>
      <c r="Q985" s="39" t="s">
        <v>187</v>
      </c>
      <c r="R985" s="39" t="s">
        <v>187</v>
      </c>
      <c r="S985" s="39" t="s">
        <v>187</v>
      </c>
      <c r="T985" s="39" t="s">
        <v>187</v>
      </c>
      <c r="U985" s="39" t="s">
        <v>187</v>
      </c>
      <c r="V985" s="39" t="s">
        <v>187</v>
      </c>
      <c r="W985" s="39" t="s">
        <v>187</v>
      </c>
      <c r="X985" s="39" t="s">
        <v>187</v>
      </c>
      <c r="Y985" s="39" t="s">
        <v>187</v>
      </c>
      <c r="Z985" s="39" t="s">
        <v>187</v>
      </c>
      <c r="AA985" s="39" t="s">
        <v>187</v>
      </c>
      <c r="AB985" s="39" t="s">
        <v>187</v>
      </c>
      <c r="AC985" s="39" t="s">
        <v>187</v>
      </c>
      <c r="AD985" s="41">
        <v>79.133006729226281</v>
      </c>
      <c r="AE985" s="41">
        <v>129.02208701437081</v>
      </c>
    </row>
    <row r="986" spans="1:31">
      <c r="A986" s="25" t="s">
        <v>1734</v>
      </c>
      <c r="B986" s="56" t="s">
        <v>1804</v>
      </c>
      <c r="C986" s="56" t="s">
        <v>398</v>
      </c>
      <c r="D986" s="57">
        <v>1100.7006980405506</v>
      </c>
      <c r="E986" s="57">
        <v>14.241157841702659</v>
      </c>
      <c r="F986" s="58">
        <v>0.87062439834535077</v>
      </c>
      <c r="G986" s="70"/>
      <c r="H986" s="39" t="s">
        <v>187</v>
      </c>
      <c r="I986" s="70" t="s">
        <v>187</v>
      </c>
      <c r="J986" s="70" t="s">
        <v>187</v>
      </c>
      <c r="K986" s="39" t="s">
        <v>187</v>
      </c>
      <c r="L986" s="39" t="s">
        <v>187</v>
      </c>
      <c r="M986" s="39" t="s">
        <v>187</v>
      </c>
      <c r="N986" s="39" t="s">
        <v>187</v>
      </c>
      <c r="O986" s="39" t="s">
        <v>187</v>
      </c>
      <c r="P986" s="39" t="s">
        <v>187</v>
      </c>
      <c r="Q986" s="39" t="s">
        <v>187</v>
      </c>
      <c r="R986" s="39" t="s">
        <v>187</v>
      </c>
      <c r="S986" s="39" t="s">
        <v>187</v>
      </c>
      <c r="T986" s="39" t="s">
        <v>187</v>
      </c>
      <c r="U986" s="39" t="s">
        <v>187</v>
      </c>
      <c r="V986" s="39" t="s">
        <v>187</v>
      </c>
      <c r="W986" s="39" t="s">
        <v>187</v>
      </c>
      <c r="X986" s="39" t="s">
        <v>187</v>
      </c>
      <c r="Y986" s="39" t="s">
        <v>187</v>
      </c>
      <c r="Z986" s="39" t="s">
        <v>187</v>
      </c>
      <c r="AA986" s="39" t="s">
        <v>187</v>
      </c>
      <c r="AB986" s="39" t="s">
        <v>187</v>
      </c>
      <c r="AC986" s="39" t="s">
        <v>187</v>
      </c>
      <c r="AD986" s="41">
        <v>281.18470465043589</v>
      </c>
      <c r="AE986" s="41">
        <v>327.9157759576911</v>
      </c>
    </row>
    <row r="987" spans="1:31">
      <c r="A987" s="25" t="s">
        <v>1734</v>
      </c>
      <c r="B987" s="56" t="s">
        <v>1805</v>
      </c>
      <c r="C987" s="56" t="s">
        <v>398</v>
      </c>
      <c r="D987" s="57">
        <v>1441.3422894602165</v>
      </c>
      <c r="E987" s="57">
        <v>15.655803782313383</v>
      </c>
      <c r="F987" s="58">
        <v>0.86909580141052711</v>
      </c>
      <c r="G987" s="70"/>
      <c r="H987" s="39" t="s">
        <v>187</v>
      </c>
      <c r="I987" s="70" t="s">
        <v>187</v>
      </c>
      <c r="J987" s="70" t="s">
        <v>187</v>
      </c>
      <c r="K987" s="39" t="s">
        <v>187</v>
      </c>
      <c r="L987" s="39" t="s">
        <v>187</v>
      </c>
      <c r="M987" s="39" t="s">
        <v>187</v>
      </c>
      <c r="N987" s="39" t="s">
        <v>187</v>
      </c>
      <c r="O987" s="39" t="s">
        <v>187</v>
      </c>
      <c r="P987" s="39" t="s">
        <v>187</v>
      </c>
      <c r="Q987" s="39" t="s">
        <v>187</v>
      </c>
      <c r="R987" s="39" t="s">
        <v>187</v>
      </c>
      <c r="S987" s="39" t="s">
        <v>187</v>
      </c>
      <c r="T987" s="39" t="s">
        <v>187</v>
      </c>
      <c r="U987" s="39" t="s">
        <v>187</v>
      </c>
      <c r="V987" s="39" t="s">
        <v>187</v>
      </c>
      <c r="W987" s="39" t="s">
        <v>187</v>
      </c>
      <c r="X987" s="39" t="s">
        <v>187</v>
      </c>
      <c r="Y987" s="39" t="s">
        <v>187</v>
      </c>
      <c r="Z987" s="39" t="s">
        <v>187</v>
      </c>
      <c r="AA987" s="39" t="s">
        <v>187</v>
      </c>
      <c r="AB987" s="39" t="s">
        <v>187</v>
      </c>
      <c r="AC987" s="39" t="s">
        <v>187</v>
      </c>
      <c r="AD987" s="41">
        <v>186.15127008916213</v>
      </c>
      <c r="AE987" s="41">
        <v>73.228031803473868</v>
      </c>
    </row>
    <row r="988" spans="1:31">
      <c r="A988" s="25" t="s">
        <v>1734</v>
      </c>
      <c r="B988" s="56" t="s">
        <v>1806</v>
      </c>
      <c r="C988" s="56" t="s">
        <v>398</v>
      </c>
      <c r="D988" s="57">
        <v>852.33456586127556</v>
      </c>
      <c r="E988" s="57">
        <v>14.051919810867869</v>
      </c>
      <c r="F988" s="58">
        <v>0.86783149739415799</v>
      </c>
      <c r="G988" s="70"/>
      <c r="H988" s="39" t="s">
        <v>187</v>
      </c>
      <c r="I988" s="70" t="s">
        <v>187</v>
      </c>
      <c r="J988" s="70" t="s">
        <v>187</v>
      </c>
      <c r="K988" s="39" t="s">
        <v>187</v>
      </c>
      <c r="L988" s="39" t="s">
        <v>187</v>
      </c>
      <c r="M988" s="39" t="s">
        <v>187</v>
      </c>
      <c r="N988" s="39" t="s">
        <v>187</v>
      </c>
      <c r="O988" s="39" t="s">
        <v>187</v>
      </c>
      <c r="P988" s="39" t="s">
        <v>187</v>
      </c>
      <c r="Q988" s="39" t="s">
        <v>187</v>
      </c>
      <c r="R988" s="39" t="s">
        <v>187</v>
      </c>
      <c r="S988" s="39" t="s">
        <v>187</v>
      </c>
      <c r="T988" s="39" t="s">
        <v>187</v>
      </c>
      <c r="U988" s="39" t="s">
        <v>187</v>
      </c>
      <c r="V988" s="39" t="s">
        <v>187</v>
      </c>
      <c r="W988" s="39" t="s">
        <v>187</v>
      </c>
      <c r="X988" s="39" t="s">
        <v>187</v>
      </c>
      <c r="Y988" s="39" t="s">
        <v>187</v>
      </c>
      <c r="Z988" s="39" t="s">
        <v>187</v>
      </c>
      <c r="AA988" s="39" t="s">
        <v>187</v>
      </c>
      <c r="AB988" s="39" t="s">
        <v>187</v>
      </c>
      <c r="AC988" s="39" t="s">
        <v>187</v>
      </c>
      <c r="AD988" s="41">
        <v>73.354027447772722</v>
      </c>
      <c r="AE988" s="41">
        <v>296.40906761154633</v>
      </c>
    </row>
    <row r="989" spans="1:31">
      <c r="A989" s="25" t="s">
        <v>1734</v>
      </c>
      <c r="B989" s="56" t="s">
        <v>1807</v>
      </c>
      <c r="C989" s="56" t="s">
        <v>398</v>
      </c>
      <c r="D989" s="57">
        <v>518.40523680296133</v>
      </c>
      <c r="E989" s="57">
        <v>7.5234100622796465</v>
      </c>
      <c r="F989" s="58">
        <v>0.84294948479308174</v>
      </c>
      <c r="G989" s="70"/>
      <c r="H989" s="39" t="s">
        <v>187</v>
      </c>
      <c r="I989" s="70" t="s">
        <v>187</v>
      </c>
      <c r="J989" s="70" t="s">
        <v>187</v>
      </c>
      <c r="K989" s="39" t="s">
        <v>187</v>
      </c>
      <c r="L989" s="39" t="s">
        <v>187</v>
      </c>
      <c r="M989" s="39" t="s">
        <v>187</v>
      </c>
      <c r="N989" s="39" t="s">
        <v>187</v>
      </c>
      <c r="O989" s="39" t="s">
        <v>187</v>
      </c>
      <c r="P989" s="39" t="s">
        <v>187</v>
      </c>
      <c r="Q989" s="39" t="s">
        <v>187</v>
      </c>
      <c r="R989" s="39" t="s">
        <v>187</v>
      </c>
      <c r="S989" s="39" t="s">
        <v>187</v>
      </c>
      <c r="T989" s="39" t="s">
        <v>187</v>
      </c>
      <c r="U989" s="39" t="s">
        <v>187</v>
      </c>
      <c r="V989" s="39" t="s">
        <v>187</v>
      </c>
      <c r="W989" s="39" t="s">
        <v>187</v>
      </c>
      <c r="X989" s="39" t="s">
        <v>187</v>
      </c>
      <c r="Y989" s="39" t="s">
        <v>187</v>
      </c>
      <c r="Z989" s="39" t="s">
        <v>187</v>
      </c>
      <c r="AA989" s="39" t="s">
        <v>187</v>
      </c>
      <c r="AB989" s="39" t="s">
        <v>187</v>
      </c>
      <c r="AC989" s="39" t="s">
        <v>187</v>
      </c>
      <c r="AD989" s="41">
        <v>208.2467035856217</v>
      </c>
      <c r="AE989" s="41">
        <v>403.30319190083884</v>
      </c>
    </row>
    <row r="990" spans="1:31">
      <c r="A990" s="25" t="s">
        <v>1734</v>
      </c>
      <c r="B990" s="56" t="s">
        <v>1808</v>
      </c>
      <c r="C990" s="56" t="s">
        <v>398</v>
      </c>
      <c r="D990" s="57">
        <v>598.47724629320101</v>
      </c>
      <c r="E990" s="57">
        <v>9.0713882710356195</v>
      </c>
      <c r="F990" s="58">
        <v>0.82196873719524532</v>
      </c>
      <c r="G990" s="70"/>
      <c r="H990" s="39" t="s">
        <v>187</v>
      </c>
      <c r="I990" s="70" t="s">
        <v>187</v>
      </c>
      <c r="J990" s="70" t="s">
        <v>187</v>
      </c>
      <c r="K990" s="39" t="s">
        <v>187</v>
      </c>
      <c r="L990" s="39" t="s">
        <v>187</v>
      </c>
      <c r="M990" s="39" t="s">
        <v>187</v>
      </c>
      <c r="N990" s="39" t="s">
        <v>187</v>
      </c>
      <c r="O990" s="39" t="s">
        <v>187</v>
      </c>
      <c r="P990" s="39" t="s">
        <v>187</v>
      </c>
      <c r="Q990" s="39" t="s">
        <v>187</v>
      </c>
      <c r="R990" s="39" t="s">
        <v>187</v>
      </c>
      <c r="S990" s="39" t="s">
        <v>187</v>
      </c>
      <c r="T990" s="39" t="s">
        <v>187</v>
      </c>
      <c r="U990" s="39" t="s">
        <v>187</v>
      </c>
      <c r="V990" s="39" t="s">
        <v>187</v>
      </c>
      <c r="W990" s="39" t="s">
        <v>187</v>
      </c>
      <c r="X990" s="39" t="s">
        <v>187</v>
      </c>
      <c r="Y990" s="39" t="s">
        <v>187</v>
      </c>
      <c r="Z990" s="39" t="s">
        <v>187</v>
      </c>
      <c r="AA990" s="39" t="s">
        <v>187</v>
      </c>
      <c r="AB990" s="39" t="s">
        <v>187</v>
      </c>
      <c r="AC990" s="39" t="s">
        <v>187</v>
      </c>
      <c r="AD990" s="41">
        <v>88.023998249233472</v>
      </c>
      <c r="AE990" s="41">
        <v>317.51660379100417</v>
      </c>
    </row>
    <row r="991" spans="1:31">
      <c r="A991" s="25" t="s">
        <v>1734</v>
      </c>
      <c r="B991" s="56" t="s">
        <v>1809</v>
      </c>
      <c r="C991" s="56" t="s">
        <v>398</v>
      </c>
      <c r="D991" s="57"/>
      <c r="E991" s="57"/>
      <c r="F991" s="58">
        <v>0.81173158967606795</v>
      </c>
      <c r="G991" s="70"/>
      <c r="H991" s="39" t="s">
        <v>187</v>
      </c>
      <c r="I991" s="70" t="s">
        <v>187</v>
      </c>
      <c r="J991" s="70" t="s">
        <v>187</v>
      </c>
      <c r="K991" s="39" t="s">
        <v>187</v>
      </c>
      <c r="L991" s="39" t="s">
        <v>187</v>
      </c>
      <c r="M991" s="39" t="s">
        <v>187</v>
      </c>
      <c r="N991" s="39" t="s">
        <v>187</v>
      </c>
      <c r="O991" s="39" t="s">
        <v>187</v>
      </c>
      <c r="P991" s="39" t="s">
        <v>187</v>
      </c>
      <c r="Q991" s="39" t="s">
        <v>187</v>
      </c>
      <c r="R991" s="39" t="s">
        <v>187</v>
      </c>
      <c r="S991" s="39" t="s">
        <v>187</v>
      </c>
      <c r="T991" s="39" t="s">
        <v>187</v>
      </c>
      <c r="U991" s="39" t="s">
        <v>187</v>
      </c>
      <c r="V991" s="39" t="s">
        <v>187</v>
      </c>
      <c r="W991" s="39" t="s">
        <v>187</v>
      </c>
      <c r="X991" s="39" t="s">
        <v>187</v>
      </c>
      <c r="Y991" s="39" t="s">
        <v>187</v>
      </c>
      <c r="Z991" s="39" t="s">
        <v>187</v>
      </c>
      <c r="AA991" s="39" t="s">
        <v>187</v>
      </c>
      <c r="AB991" s="39" t="s">
        <v>187</v>
      </c>
      <c r="AC991" s="39" t="s">
        <v>187</v>
      </c>
      <c r="AD991" s="41">
        <v>187.45376087064741</v>
      </c>
      <c r="AE991" s="41">
        <v>290.9391235154514</v>
      </c>
    </row>
    <row r="992" spans="1:31" s="6" customFormat="1" ht="14">
      <c r="A992" s="29" t="s">
        <v>2202</v>
      </c>
      <c r="B992" s="59"/>
      <c r="C992" s="56" t="s">
        <v>398</v>
      </c>
      <c r="D992" s="60"/>
      <c r="E992" s="60"/>
      <c r="F992" s="61"/>
      <c r="G992" s="71"/>
      <c r="H992" s="39" t="s">
        <v>187</v>
      </c>
      <c r="I992" s="70" t="s">
        <v>187</v>
      </c>
      <c r="J992" s="70" t="s">
        <v>187</v>
      </c>
      <c r="K992" s="39" t="s">
        <v>187</v>
      </c>
      <c r="L992" s="39" t="s">
        <v>187</v>
      </c>
      <c r="M992" s="39" t="s">
        <v>187</v>
      </c>
      <c r="N992" s="39" t="s">
        <v>187</v>
      </c>
      <c r="O992" s="39" t="s">
        <v>187</v>
      </c>
      <c r="P992" s="39" t="s">
        <v>187</v>
      </c>
      <c r="Q992" s="39" t="s">
        <v>187</v>
      </c>
      <c r="R992" s="39" t="s">
        <v>187</v>
      </c>
      <c r="S992" s="39" t="s">
        <v>187</v>
      </c>
      <c r="T992" s="39" t="s">
        <v>187</v>
      </c>
      <c r="U992" s="39" t="s">
        <v>187</v>
      </c>
      <c r="V992" s="39" t="s">
        <v>187</v>
      </c>
      <c r="W992" s="39" t="s">
        <v>187</v>
      </c>
      <c r="X992" s="39" t="s">
        <v>187</v>
      </c>
      <c r="Y992" s="39" t="s">
        <v>187</v>
      </c>
      <c r="Z992" s="39" t="s">
        <v>187</v>
      </c>
      <c r="AA992" s="39" t="s">
        <v>187</v>
      </c>
      <c r="AB992" s="39" t="s">
        <v>187</v>
      </c>
      <c r="AC992" s="39" t="s">
        <v>187</v>
      </c>
      <c r="AD992" s="43"/>
      <c r="AE992" s="43"/>
    </row>
    <row r="993" spans="1:31">
      <c r="A993" s="25" t="s">
        <v>1810</v>
      </c>
      <c r="B993" s="56" t="s">
        <v>1811</v>
      </c>
      <c r="C993" s="56" t="s">
        <v>398</v>
      </c>
      <c r="D993" s="57">
        <v>611.13458629450838</v>
      </c>
      <c r="E993" s="57">
        <v>9.2831032695397688</v>
      </c>
      <c r="F993" s="58">
        <v>1.114831212822899</v>
      </c>
      <c r="G993" s="70"/>
      <c r="H993" s="39" t="s">
        <v>187</v>
      </c>
      <c r="I993" s="70" t="s">
        <v>187</v>
      </c>
      <c r="J993" s="70" t="s">
        <v>187</v>
      </c>
      <c r="K993" s="39" t="s">
        <v>187</v>
      </c>
      <c r="L993" s="39" t="s">
        <v>187</v>
      </c>
      <c r="M993" s="39" t="s">
        <v>187</v>
      </c>
      <c r="N993" s="39" t="s">
        <v>187</v>
      </c>
      <c r="O993" s="39" t="s">
        <v>187</v>
      </c>
      <c r="P993" s="39" t="s">
        <v>187</v>
      </c>
      <c r="Q993" s="39" t="s">
        <v>187</v>
      </c>
      <c r="R993" s="39" t="s">
        <v>187</v>
      </c>
      <c r="S993" s="39" t="s">
        <v>187</v>
      </c>
      <c r="T993" s="39" t="s">
        <v>187</v>
      </c>
      <c r="U993" s="39" t="s">
        <v>187</v>
      </c>
      <c r="V993" s="39" t="s">
        <v>187</v>
      </c>
      <c r="W993" s="39" t="s">
        <v>187</v>
      </c>
      <c r="X993" s="39" t="s">
        <v>187</v>
      </c>
      <c r="Y993" s="39" t="s">
        <v>187</v>
      </c>
      <c r="Z993" s="39" t="s">
        <v>187</v>
      </c>
      <c r="AA993" s="39" t="s">
        <v>187</v>
      </c>
      <c r="AB993" s="39" t="s">
        <v>187</v>
      </c>
      <c r="AC993" s="39" t="s">
        <v>187</v>
      </c>
      <c r="AD993" s="41">
        <v>170.59459994400157</v>
      </c>
      <c r="AE993" s="41">
        <v>146.10013397041465</v>
      </c>
    </row>
    <row r="994" spans="1:31">
      <c r="A994" s="25" t="s">
        <v>1810</v>
      </c>
      <c r="B994" s="56" t="s">
        <v>1812</v>
      </c>
      <c r="C994" s="56" t="s">
        <v>398</v>
      </c>
      <c r="D994" s="57">
        <v>1124.4476576945835</v>
      </c>
      <c r="E994" s="57">
        <v>16.544265709663847</v>
      </c>
      <c r="F994" s="58">
        <v>1.0697950671033436</v>
      </c>
      <c r="G994" s="70"/>
      <c r="H994" s="39" t="s">
        <v>187</v>
      </c>
      <c r="I994" s="70" t="s">
        <v>187</v>
      </c>
      <c r="J994" s="70" t="s">
        <v>187</v>
      </c>
      <c r="K994" s="39" t="s">
        <v>187</v>
      </c>
      <c r="L994" s="39" t="s">
        <v>187</v>
      </c>
      <c r="M994" s="39" t="s">
        <v>187</v>
      </c>
      <c r="N994" s="39" t="s">
        <v>187</v>
      </c>
      <c r="O994" s="39" t="s">
        <v>187</v>
      </c>
      <c r="P994" s="39" t="s">
        <v>187</v>
      </c>
      <c r="Q994" s="39" t="s">
        <v>187</v>
      </c>
      <c r="R994" s="39" t="s">
        <v>187</v>
      </c>
      <c r="S994" s="39" t="s">
        <v>187</v>
      </c>
      <c r="T994" s="39" t="s">
        <v>187</v>
      </c>
      <c r="U994" s="39" t="s">
        <v>187</v>
      </c>
      <c r="V994" s="39" t="s">
        <v>187</v>
      </c>
      <c r="W994" s="39" t="s">
        <v>187</v>
      </c>
      <c r="X994" s="39" t="s">
        <v>187</v>
      </c>
      <c r="Y994" s="39" t="s">
        <v>187</v>
      </c>
      <c r="Z994" s="39" t="s">
        <v>187</v>
      </c>
      <c r="AA994" s="39" t="s">
        <v>187</v>
      </c>
      <c r="AB994" s="39" t="s">
        <v>187</v>
      </c>
      <c r="AC994" s="39" t="s">
        <v>187</v>
      </c>
      <c r="AD994" s="41">
        <v>36.910241580452933</v>
      </c>
      <c r="AE994" s="41">
        <v>94.253550449693165</v>
      </c>
    </row>
    <row r="995" spans="1:31">
      <c r="A995" s="25" t="s">
        <v>1813</v>
      </c>
      <c r="B995" s="56" t="s">
        <v>1814</v>
      </c>
      <c r="C995" s="56" t="s">
        <v>398</v>
      </c>
      <c r="D995" s="57">
        <v>1494.8012060753667</v>
      </c>
      <c r="E995" s="57">
        <v>19.0510670392121</v>
      </c>
      <c r="F995" s="58">
        <v>1.062683688753431</v>
      </c>
      <c r="G995" s="70"/>
      <c r="H995" s="39" t="s">
        <v>187</v>
      </c>
      <c r="I995" s="70" t="s">
        <v>187</v>
      </c>
      <c r="J995" s="70" t="s">
        <v>187</v>
      </c>
      <c r="K995" s="39" t="s">
        <v>187</v>
      </c>
      <c r="L995" s="39" t="s">
        <v>187</v>
      </c>
      <c r="M995" s="39" t="s">
        <v>187</v>
      </c>
      <c r="N995" s="39" t="s">
        <v>187</v>
      </c>
      <c r="O995" s="39" t="s">
        <v>187</v>
      </c>
      <c r="P995" s="39" t="s">
        <v>187</v>
      </c>
      <c r="Q995" s="39" t="s">
        <v>187</v>
      </c>
      <c r="R995" s="39" t="s">
        <v>187</v>
      </c>
      <c r="S995" s="39" t="s">
        <v>187</v>
      </c>
      <c r="T995" s="39" t="s">
        <v>187</v>
      </c>
      <c r="U995" s="39" t="s">
        <v>187</v>
      </c>
      <c r="V995" s="39" t="s">
        <v>187</v>
      </c>
      <c r="W995" s="39" t="s">
        <v>187</v>
      </c>
      <c r="X995" s="39" t="s">
        <v>187</v>
      </c>
      <c r="Y995" s="39" t="s">
        <v>187</v>
      </c>
      <c r="Z995" s="39" t="s">
        <v>187</v>
      </c>
      <c r="AA995" s="39" t="s">
        <v>187</v>
      </c>
      <c r="AB995" s="39" t="s">
        <v>187</v>
      </c>
      <c r="AC995" s="39" t="s">
        <v>187</v>
      </c>
      <c r="AD995" s="41">
        <v>51.33148516637344</v>
      </c>
      <c r="AE995" s="41">
        <v>32.556514773102258</v>
      </c>
    </row>
    <row r="996" spans="1:31">
      <c r="A996" s="25" t="s">
        <v>1810</v>
      </c>
      <c r="B996" s="56" t="s">
        <v>1815</v>
      </c>
      <c r="C996" s="56" t="s">
        <v>398</v>
      </c>
      <c r="D996" s="57">
        <v>1770.6351161673188</v>
      </c>
      <c r="E996" s="57">
        <v>22.761596895023619</v>
      </c>
      <c r="F996" s="58">
        <v>1.0554877135170142</v>
      </c>
      <c r="G996" s="70"/>
      <c r="H996" s="39" t="s">
        <v>187</v>
      </c>
      <c r="I996" s="70" t="s">
        <v>187</v>
      </c>
      <c r="J996" s="70" t="s">
        <v>187</v>
      </c>
      <c r="K996" s="39" t="s">
        <v>187</v>
      </c>
      <c r="L996" s="39" t="s">
        <v>187</v>
      </c>
      <c r="M996" s="39" t="s">
        <v>187</v>
      </c>
      <c r="N996" s="39" t="s">
        <v>187</v>
      </c>
      <c r="O996" s="39" t="s">
        <v>187</v>
      </c>
      <c r="P996" s="39" t="s">
        <v>187</v>
      </c>
      <c r="Q996" s="39" t="s">
        <v>187</v>
      </c>
      <c r="R996" s="39" t="s">
        <v>187</v>
      </c>
      <c r="S996" s="39" t="s">
        <v>187</v>
      </c>
      <c r="T996" s="39" t="s">
        <v>187</v>
      </c>
      <c r="U996" s="39" t="s">
        <v>187</v>
      </c>
      <c r="V996" s="39" t="s">
        <v>187</v>
      </c>
      <c r="W996" s="39" t="s">
        <v>187</v>
      </c>
      <c r="X996" s="39" t="s">
        <v>187</v>
      </c>
      <c r="Y996" s="39" t="s">
        <v>187</v>
      </c>
      <c r="Z996" s="39" t="s">
        <v>187</v>
      </c>
      <c r="AA996" s="39" t="s">
        <v>187</v>
      </c>
      <c r="AB996" s="39" t="s">
        <v>187</v>
      </c>
      <c r="AC996" s="39" t="s">
        <v>187</v>
      </c>
      <c r="AD996" s="41">
        <v>73.29011008361276</v>
      </c>
      <c r="AE996" s="41">
        <v>211.29365723978069</v>
      </c>
    </row>
    <row r="997" spans="1:31">
      <c r="A997" s="25" t="s">
        <v>1810</v>
      </c>
      <c r="B997" s="56" t="s">
        <v>1816</v>
      </c>
      <c r="C997" s="56" t="s">
        <v>398</v>
      </c>
      <c r="D997" s="57">
        <v>1768.8602765519345</v>
      </c>
      <c r="E997" s="57">
        <v>22.933311395236313</v>
      </c>
      <c r="F997" s="58">
        <v>1.0512815094391375</v>
      </c>
      <c r="G997" s="70"/>
      <c r="H997" s="39" t="s">
        <v>187</v>
      </c>
      <c r="I997" s="70" t="s">
        <v>187</v>
      </c>
      <c r="J997" s="70" t="s">
        <v>187</v>
      </c>
      <c r="K997" s="39" t="s">
        <v>187</v>
      </c>
      <c r="L997" s="39" t="s">
        <v>187</v>
      </c>
      <c r="M997" s="39" t="s">
        <v>187</v>
      </c>
      <c r="N997" s="39" t="s">
        <v>187</v>
      </c>
      <c r="O997" s="39" t="s">
        <v>187</v>
      </c>
      <c r="P997" s="39" t="s">
        <v>187</v>
      </c>
      <c r="Q997" s="39" t="s">
        <v>187</v>
      </c>
      <c r="R997" s="39" t="s">
        <v>187</v>
      </c>
      <c r="S997" s="39" t="s">
        <v>187</v>
      </c>
      <c r="T997" s="39" t="s">
        <v>187</v>
      </c>
      <c r="U997" s="39" t="s">
        <v>187</v>
      </c>
      <c r="V997" s="39" t="s">
        <v>187</v>
      </c>
      <c r="W997" s="39" t="s">
        <v>187</v>
      </c>
      <c r="X997" s="39" t="s">
        <v>187</v>
      </c>
      <c r="Y997" s="39" t="s">
        <v>187</v>
      </c>
      <c r="Z997" s="39" t="s">
        <v>187</v>
      </c>
      <c r="AA997" s="39" t="s">
        <v>187</v>
      </c>
      <c r="AB997" s="39" t="s">
        <v>187</v>
      </c>
      <c r="AC997" s="39" t="s">
        <v>187</v>
      </c>
      <c r="AD997" s="41">
        <v>128.85697254113404</v>
      </c>
      <c r="AE997" s="41">
        <v>235.90069233585609</v>
      </c>
    </row>
    <row r="998" spans="1:31">
      <c r="A998" s="25" t="s">
        <v>1810</v>
      </c>
      <c r="B998" s="56" t="s">
        <v>1817</v>
      </c>
      <c r="C998" s="56" t="s">
        <v>398</v>
      </c>
      <c r="D998" s="57">
        <v>1021.2025771802611</v>
      </c>
      <c r="E998" s="57">
        <v>13.677532375550248</v>
      </c>
      <c r="F998" s="58">
        <v>1.0414587967301292</v>
      </c>
      <c r="G998" s="70"/>
      <c r="H998" s="39" t="s">
        <v>187</v>
      </c>
      <c r="I998" s="70" t="s">
        <v>187</v>
      </c>
      <c r="J998" s="70" t="s">
        <v>187</v>
      </c>
      <c r="K998" s="39" t="s">
        <v>187</v>
      </c>
      <c r="L998" s="39" t="s">
        <v>187</v>
      </c>
      <c r="M998" s="39" t="s">
        <v>187</v>
      </c>
      <c r="N998" s="39" t="s">
        <v>187</v>
      </c>
      <c r="O998" s="39" t="s">
        <v>187</v>
      </c>
      <c r="P998" s="39" t="s">
        <v>187</v>
      </c>
      <c r="Q998" s="39" t="s">
        <v>187</v>
      </c>
      <c r="R998" s="39" t="s">
        <v>187</v>
      </c>
      <c r="S998" s="39" t="s">
        <v>187</v>
      </c>
      <c r="T998" s="39" t="s">
        <v>187</v>
      </c>
      <c r="U998" s="39" t="s">
        <v>187</v>
      </c>
      <c r="V998" s="39" t="s">
        <v>187</v>
      </c>
      <c r="W998" s="39" t="s">
        <v>187</v>
      </c>
      <c r="X998" s="39" t="s">
        <v>187</v>
      </c>
      <c r="Y998" s="39" t="s">
        <v>187</v>
      </c>
      <c r="Z998" s="39" t="s">
        <v>187</v>
      </c>
      <c r="AA998" s="39" t="s">
        <v>187</v>
      </c>
      <c r="AB998" s="39" t="s">
        <v>187</v>
      </c>
      <c r="AC998" s="39" t="s">
        <v>187</v>
      </c>
      <c r="AD998" s="41">
        <v>41.209961386250882</v>
      </c>
      <c r="AE998" s="41">
        <v>204.48645826991591</v>
      </c>
    </row>
    <row r="999" spans="1:31">
      <c r="A999" s="25" t="s">
        <v>1810</v>
      </c>
      <c r="B999" s="56" t="s">
        <v>1818</v>
      </c>
      <c r="C999" s="56" t="s">
        <v>398</v>
      </c>
      <c r="D999" s="57">
        <v>1137.1968356701404</v>
      </c>
      <c r="E999" s="57">
        <v>16.00959588997906</v>
      </c>
      <c r="F999" s="58">
        <v>1.0369079002553356</v>
      </c>
      <c r="G999" s="70"/>
      <c r="H999" s="39" t="s">
        <v>187</v>
      </c>
      <c r="I999" s="70" t="s">
        <v>187</v>
      </c>
      <c r="J999" s="70" t="s">
        <v>187</v>
      </c>
      <c r="K999" s="39" t="s">
        <v>187</v>
      </c>
      <c r="L999" s="39" t="s">
        <v>187</v>
      </c>
      <c r="M999" s="39" t="s">
        <v>187</v>
      </c>
      <c r="N999" s="39" t="s">
        <v>187</v>
      </c>
      <c r="O999" s="39" t="s">
        <v>187</v>
      </c>
      <c r="P999" s="39" t="s">
        <v>187</v>
      </c>
      <c r="Q999" s="39" t="s">
        <v>187</v>
      </c>
      <c r="R999" s="39" t="s">
        <v>187</v>
      </c>
      <c r="S999" s="39" t="s">
        <v>187</v>
      </c>
      <c r="T999" s="39" t="s">
        <v>187</v>
      </c>
      <c r="U999" s="39" t="s">
        <v>187</v>
      </c>
      <c r="V999" s="39" t="s">
        <v>187</v>
      </c>
      <c r="W999" s="39" t="s">
        <v>187</v>
      </c>
      <c r="X999" s="39" t="s">
        <v>187</v>
      </c>
      <c r="Y999" s="39" t="s">
        <v>187</v>
      </c>
      <c r="Z999" s="39" t="s">
        <v>187</v>
      </c>
      <c r="AA999" s="39" t="s">
        <v>187</v>
      </c>
      <c r="AB999" s="39" t="s">
        <v>187</v>
      </c>
      <c r="AC999" s="39" t="s">
        <v>187</v>
      </c>
      <c r="AD999" s="41">
        <v>40.343234067346984</v>
      </c>
      <c r="AE999" s="41">
        <v>86.653156570034554</v>
      </c>
    </row>
    <row r="1000" spans="1:31">
      <c r="A1000" s="25" t="s">
        <v>1813</v>
      </c>
      <c r="B1000" s="56" t="s">
        <v>1819</v>
      </c>
      <c r="C1000" s="56" t="s">
        <v>398</v>
      </c>
      <c r="D1000" s="57">
        <v>1672.2951374961888</v>
      </c>
      <c r="E1000" s="57">
        <v>49.586436788799162</v>
      </c>
      <c r="F1000" s="58">
        <v>1.0335308315744995</v>
      </c>
      <c r="G1000" s="70"/>
      <c r="H1000" s="39" t="s">
        <v>187</v>
      </c>
      <c r="I1000" s="70" t="s">
        <v>187</v>
      </c>
      <c r="J1000" s="70" t="s">
        <v>187</v>
      </c>
      <c r="K1000" s="39" t="s">
        <v>187</v>
      </c>
      <c r="L1000" s="39" t="s">
        <v>187</v>
      </c>
      <c r="M1000" s="39" t="s">
        <v>187</v>
      </c>
      <c r="N1000" s="39" t="s">
        <v>187</v>
      </c>
      <c r="O1000" s="39" t="s">
        <v>187</v>
      </c>
      <c r="P1000" s="39" t="s">
        <v>187</v>
      </c>
      <c r="Q1000" s="39" t="s">
        <v>187</v>
      </c>
      <c r="R1000" s="39" t="s">
        <v>187</v>
      </c>
      <c r="S1000" s="39" t="s">
        <v>187</v>
      </c>
      <c r="T1000" s="39" t="s">
        <v>187</v>
      </c>
      <c r="U1000" s="39" t="s">
        <v>187</v>
      </c>
      <c r="V1000" s="39" t="s">
        <v>187</v>
      </c>
      <c r="W1000" s="39" t="s">
        <v>187</v>
      </c>
      <c r="X1000" s="39" t="s">
        <v>187</v>
      </c>
      <c r="Y1000" s="39" t="s">
        <v>187</v>
      </c>
      <c r="Z1000" s="39" t="s">
        <v>187</v>
      </c>
      <c r="AA1000" s="39" t="s">
        <v>187</v>
      </c>
      <c r="AB1000" s="39" t="s">
        <v>187</v>
      </c>
      <c r="AC1000" s="39" t="s">
        <v>187</v>
      </c>
      <c r="AD1000" s="41">
        <v>41.417628404126297</v>
      </c>
      <c r="AE1000" s="41">
        <v>121.1679042297752</v>
      </c>
    </row>
    <row r="1001" spans="1:31">
      <c r="A1001" s="25" t="s">
        <v>1810</v>
      </c>
      <c r="B1001" s="56" t="s">
        <v>1820</v>
      </c>
      <c r="C1001" s="56" t="s">
        <v>398</v>
      </c>
      <c r="D1001" s="57">
        <v>2530.1754571944643</v>
      </c>
      <c r="E1001" s="57">
        <v>33.439792691635922</v>
      </c>
      <c r="F1001" s="58">
        <v>1.0324112842398223</v>
      </c>
      <c r="G1001" s="70"/>
      <c r="H1001" s="39" t="s">
        <v>187</v>
      </c>
      <c r="I1001" s="70" t="s">
        <v>187</v>
      </c>
      <c r="J1001" s="70" t="s">
        <v>187</v>
      </c>
      <c r="K1001" s="39" t="s">
        <v>187</v>
      </c>
      <c r="L1001" s="39" t="s">
        <v>187</v>
      </c>
      <c r="M1001" s="39" t="s">
        <v>187</v>
      </c>
      <c r="N1001" s="39" t="s">
        <v>187</v>
      </c>
      <c r="O1001" s="39" t="s">
        <v>187</v>
      </c>
      <c r="P1001" s="39" t="s">
        <v>187</v>
      </c>
      <c r="Q1001" s="39" t="s">
        <v>187</v>
      </c>
      <c r="R1001" s="39" t="s">
        <v>187</v>
      </c>
      <c r="S1001" s="39" t="s">
        <v>187</v>
      </c>
      <c r="T1001" s="39" t="s">
        <v>187</v>
      </c>
      <c r="U1001" s="39" t="s">
        <v>187</v>
      </c>
      <c r="V1001" s="39" t="s">
        <v>187</v>
      </c>
      <c r="W1001" s="39" t="s">
        <v>187</v>
      </c>
      <c r="X1001" s="39" t="s">
        <v>187</v>
      </c>
      <c r="Y1001" s="39" t="s">
        <v>187</v>
      </c>
      <c r="Z1001" s="39" t="s">
        <v>187</v>
      </c>
      <c r="AA1001" s="39" t="s">
        <v>187</v>
      </c>
      <c r="AB1001" s="39" t="s">
        <v>187</v>
      </c>
      <c r="AC1001" s="39" t="s">
        <v>187</v>
      </c>
      <c r="AD1001" s="41">
        <v>36.620348294304534</v>
      </c>
      <c r="AE1001" s="41">
        <v>170.23775447158488</v>
      </c>
    </row>
    <row r="1002" spans="1:31">
      <c r="A1002" s="25" t="s">
        <v>1810</v>
      </c>
      <c r="B1002" s="56" t="s">
        <v>1821</v>
      </c>
      <c r="C1002" s="56" t="s">
        <v>398</v>
      </c>
      <c r="D1002" s="57">
        <v>1762.389538214594</v>
      </c>
      <c r="E1002" s="57">
        <v>21.880937955661544</v>
      </c>
      <c r="F1002" s="58">
        <v>1.0305958785912781</v>
      </c>
      <c r="G1002" s="70"/>
      <c r="H1002" s="39" t="s">
        <v>187</v>
      </c>
      <c r="I1002" s="70" t="s">
        <v>187</v>
      </c>
      <c r="J1002" s="70" t="s">
        <v>187</v>
      </c>
      <c r="K1002" s="39" t="s">
        <v>187</v>
      </c>
      <c r="L1002" s="39" t="s">
        <v>187</v>
      </c>
      <c r="M1002" s="39" t="s">
        <v>187</v>
      </c>
      <c r="N1002" s="39" t="s">
        <v>187</v>
      </c>
      <c r="O1002" s="39" t="s">
        <v>187</v>
      </c>
      <c r="P1002" s="39" t="s">
        <v>187</v>
      </c>
      <c r="Q1002" s="39" t="s">
        <v>187</v>
      </c>
      <c r="R1002" s="39" t="s">
        <v>187</v>
      </c>
      <c r="S1002" s="39" t="s">
        <v>187</v>
      </c>
      <c r="T1002" s="39" t="s">
        <v>187</v>
      </c>
      <c r="U1002" s="39" t="s">
        <v>187</v>
      </c>
      <c r="V1002" s="39" t="s">
        <v>187</v>
      </c>
      <c r="W1002" s="39" t="s">
        <v>187</v>
      </c>
      <c r="X1002" s="39" t="s">
        <v>187</v>
      </c>
      <c r="Y1002" s="39" t="s">
        <v>187</v>
      </c>
      <c r="Z1002" s="39" t="s">
        <v>187</v>
      </c>
      <c r="AA1002" s="39" t="s">
        <v>187</v>
      </c>
      <c r="AB1002" s="39" t="s">
        <v>187</v>
      </c>
      <c r="AC1002" s="39" t="s">
        <v>187</v>
      </c>
      <c r="AD1002" s="41">
        <v>97.75499499430228</v>
      </c>
      <c r="AE1002" s="41">
        <v>385.00096572957438</v>
      </c>
    </row>
    <row r="1003" spans="1:31">
      <c r="A1003" s="25" t="s">
        <v>1810</v>
      </c>
      <c r="B1003" s="56" t="s">
        <v>1822</v>
      </c>
      <c r="C1003" s="56" t="s">
        <v>398</v>
      </c>
      <c r="D1003" s="57">
        <v>1450.3426675126743</v>
      </c>
      <c r="E1003" s="57">
        <v>19.108808472412381</v>
      </c>
      <c r="F1003" s="58">
        <v>1.0294956934504662</v>
      </c>
      <c r="G1003" s="70"/>
      <c r="H1003" s="39" t="s">
        <v>187</v>
      </c>
      <c r="I1003" s="70" t="s">
        <v>187</v>
      </c>
      <c r="J1003" s="70" t="s">
        <v>187</v>
      </c>
      <c r="K1003" s="39" t="s">
        <v>187</v>
      </c>
      <c r="L1003" s="39" t="s">
        <v>187</v>
      </c>
      <c r="M1003" s="39" t="s">
        <v>187</v>
      </c>
      <c r="N1003" s="39" t="s">
        <v>187</v>
      </c>
      <c r="O1003" s="39" t="s">
        <v>187</v>
      </c>
      <c r="P1003" s="39" t="s">
        <v>187</v>
      </c>
      <c r="Q1003" s="39" t="s">
        <v>187</v>
      </c>
      <c r="R1003" s="39" t="s">
        <v>187</v>
      </c>
      <c r="S1003" s="39" t="s">
        <v>187</v>
      </c>
      <c r="T1003" s="39" t="s">
        <v>187</v>
      </c>
      <c r="U1003" s="39" t="s">
        <v>187</v>
      </c>
      <c r="V1003" s="39" t="s">
        <v>187</v>
      </c>
      <c r="W1003" s="39" t="s">
        <v>187</v>
      </c>
      <c r="X1003" s="39" t="s">
        <v>187</v>
      </c>
      <c r="Y1003" s="39" t="s">
        <v>187</v>
      </c>
      <c r="Z1003" s="39" t="s">
        <v>187</v>
      </c>
      <c r="AA1003" s="39" t="s">
        <v>187</v>
      </c>
      <c r="AB1003" s="39" t="s">
        <v>187</v>
      </c>
      <c r="AC1003" s="39" t="s">
        <v>187</v>
      </c>
      <c r="AD1003" s="41">
        <v>59.623874797500768</v>
      </c>
      <c r="AE1003" s="41">
        <v>92.162959719994774</v>
      </c>
    </row>
    <row r="1004" spans="1:31">
      <c r="A1004" s="25" t="s">
        <v>1810</v>
      </c>
      <c r="B1004" s="56" t="s">
        <v>1823</v>
      </c>
      <c r="C1004" s="56" t="s">
        <v>398</v>
      </c>
      <c r="D1004" s="57">
        <v>1716.7527635885042</v>
      </c>
      <c r="E1004" s="57">
        <v>21.183730135131359</v>
      </c>
      <c r="F1004" s="58">
        <v>1.0290842733864418</v>
      </c>
      <c r="G1004" s="70"/>
      <c r="H1004" s="39" t="s">
        <v>187</v>
      </c>
      <c r="I1004" s="70" t="s">
        <v>187</v>
      </c>
      <c r="J1004" s="70" t="s">
        <v>187</v>
      </c>
      <c r="K1004" s="39" t="s">
        <v>187</v>
      </c>
      <c r="L1004" s="39" t="s">
        <v>187</v>
      </c>
      <c r="M1004" s="39" t="s">
        <v>187</v>
      </c>
      <c r="N1004" s="39" t="s">
        <v>187</v>
      </c>
      <c r="O1004" s="39" t="s">
        <v>187</v>
      </c>
      <c r="P1004" s="39" t="s">
        <v>187</v>
      </c>
      <c r="Q1004" s="39" t="s">
        <v>187</v>
      </c>
      <c r="R1004" s="39" t="s">
        <v>187</v>
      </c>
      <c r="S1004" s="39" t="s">
        <v>187</v>
      </c>
      <c r="T1004" s="39" t="s">
        <v>187</v>
      </c>
      <c r="U1004" s="39" t="s">
        <v>187</v>
      </c>
      <c r="V1004" s="39" t="s">
        <v>187</v>
      </c>
      <c r="W1004" s="39" t="s">
        <v>187</v>
      </c>
      <c r="X1004" s="39" t="s">
        <v>187</v>
      </c>
      <c r="Y1004" s="39" t="s">
        <v>187</v>
      </c>
      <c r="Z1004" s="39" t="s">
        <v>187</v>
      </c>
      <c r="AA1004" s="39" t="s">
        <v>187</v>
      </c>
      <c r="AB1004" s="39" t="s">
        <v>187</v>
      </c>
      <c r="AC1004" s="39" t="s">
        <v>187</v>
      </c>
      <c r="AD1004" s="41">
        <v>114.00942532445977</v>
      </c>
      <c r="AE1004" s="41">
        <v>234.14087157805784</v>
      </c>
    </row>
    <row r="1005" spans="1:31">
      <c r="A1005" s="25" t="s">
        <v>1810</v>
      </c>
      <c r="B1005" s="56" t="s">
        <v>1824</v>
      </c>
      <c r="C1005" s="56" t="s">
        <v>398</v>
      </c>
      <c r="D1005" s="57">
        <v>1020.3232318968493</v>
      </c>
      <c r="E1005" s="57">
        <v>12.611371726677959</v>
      </c>
      <c r="F1005" s="58">
        <v>1.0278901742297084</v>
      </c>
      <c r="G1005" s="70"/>
      <c r="H1005" s="39" t="s">
        <v>187</v>
      </c>
      <c r="I1005" s="70" t="s">
        <v>187</v>
      </c>
      <c r="J1005" s="70" t="s">
        <v>187</v>
      </c>
      <c r="K1005" s="39" t="s">
        <v>187</v>
      </c>
      <c r="L1005" s="39" t="s">
        <v>187</v>
      </c>
      <c r="M1005" s="39" t="s">
        <v>187</v>
      </c>
      <c r="N1005" s="39" t="s">
        <v>187</v>
      </c>
      <c r="O1005" s="39" t="s">
        <v>187</v>
      </c>
      <c r="P1005" s="39" t="s">
        <v>187</v>
      </c>
      <c r="Q1005" s="39" t="s">
        <v>187</v>
      </c>
      <c r="R1005" s="39" t="s">
        <v>187</v>
      </c>
      <c r="S1005" s="39" t="s">
        <v>187</v>
      </c>
      <c r="T1005" s="39" t="s">
        <v>187</v>
      </c>
      <c r="U1005" s="39" t="s">
        <v>187</v>
      </c>
      <c r="V1005" s="39" t="s">
        <v>187</v>
      </c>
      <c r="W1005" s="39" t="s">
        <v>187</v>
      </c>
      <c r="X1005" s="39" t="s">
        <v>187</v>
      </c>
      <c r="Y1005" s="39" t="s">
        <v>187</v>
      </c>
      <c r="Z1005" s="39" t="s">
        <v>187</v>
      </c>
      <c r="AA1005" s="39" t="s">
        <v>187</v>
      </c>
      <c r="AB1005" s="39" t="s">
        <v>187</v>
      </c>
      <c r="AC1005" s="39" t="s">
        <v>187</v>
      </c>
      <c r="AD1005" s="41">
        <v>109.04496968196106</v>
      </c>
      <c r="AE1005" s="41">
        <v>214.88275831365235</v>
      </c>
    </row>
    <row r="1006" spans="1:31">
      <c r="A1006" s="25" t="s">
        <v>1813</v>
      </c>
      <c r="B1006" s="56" t="s">
        <v>1825</v>
      </c>
      <c r="C1006" s="56" t="s">
        <v>398</v>
      </c>
      <c r="D1006" s="57">
        <v>1871.1959945272522</v>
      </c>
      <c r="E1006" s="57">
        <v>34.553147095570175</v>
      </c>
      <c r="F1006" s="58">
        <v>1.0260366884407495</v>
      </c>
      <c r="G1006" s="70"/>
      <c r="H1006" s="39" t="s">
        <v>187</v>
      </c>
      <c r="I1006" s="70" t="s">
        <v>187</v>
      </c>
      <c r="J1006" s="70" t="s">
        <v>187</v>
      </c>
      <c r="K1006" s="39" t="s">
        <v>187</v>
      </c>
      <c r="L1006" s="39" t="s">
        <v>187</v>
      </c>
      <c r="M1006" s="39" t="s">
        <v>187</v>
      </c>
      <c r="N1006" s="39" t="s">
        <v>187</v>
      </c>
      <c r="O1006" s="39" t="s">
        <v>187</v>
      </c>
      <c r="P1006" s="39" t="s">
        <v>187</v>
      </c>
      <c r="Q1006" s="39" t="s">
        <v>187</v>
      </c>
      <c r="R1006" s="39" t="s">
        <v>187</v>
      </c>
      <c r="S1006" s="39" t="s">
        <v>187</v>
      </c>
      <c r="T1006" s="39" t="s">
        <v>187</v>
      </c>
      <c r="U1006" s="39" t="s">
        <v>187</v>
      </c>
      <c r="V1006" s="39" t="s">
        <v>187</v>
      </c>
      <c r="W1006" s="39" t="s">
        <v>187</v>
      </c>
      <c r="X1006" s="39" t="s">
        <v>187</v>
      </c>
      <c r="Y1006" s="39" t="s">
        <v>187</v>
      </c>
      <c r="Z1006" s="39" t="s">
        <v>187</v>
      </c>
      <c r="AA1006" s="39" t="s">
        <v>187</v>
      </c>
      <c r="AB1006" s="39" t="s">
        <v>187</v>
      </c>
      <c r="AC1006" s="39" t="s">
        <v>187</v>
      </c>
      <c r="AD1006" s="41">
        <v>71.538570639196394</v>
      </c>
      <c r="AE1006" s="41">
        <v>100.91925905888969</v>
      </c>
    </row>
    <row r="1007" spans="1:31">
      <c r="A1007" s="25" t="s">
        <v>1810</v>
      </c>
      <c r="B1007" s="56" t="s">
        <v>1826</v>
      </c>
      <c r="C1007" s="56" t="s">
        <v>398</v>
      </c>
      <c r="D1007" s="57">
        <v>1850.2899307818084</v>
      </c>
      <c r="E1007" s="57">
        <v>23.740949856429726</v>
      </c>
      <c r="F1007" s="58">
        <v>1.0220549567652428</v>
      </c>
      <c r="G1007" s="70"/>
      <c r="H1007" s="39" t="s">
        <v>187</v>
      </c>
      <c r="I1007" s="70" t="s">
        <v>187</v>
      </c>
      <c r="J1007" s="70" t="s">
        <v>187</v>
      </c>
      <c r="K1007" s="39" t="s">
        <v>187</v>
      </c>
      <c r="L1007" s="39" t="s">
        <v>187</v>
      </c>
      <c r="M1007" s="39" t="s">
        <v>187</v>
      </c>
      <c r="N1007" s="39" t="s">
        <v>187</v>
      </c>
      <c r="O1007" s="39" t="s">
        <v>187</v>
      </c>
      <c r="P1007" s="39" t="s">
        <v>187</v>
      </c>
      <c r="Q1007" s="39" t="s">
        <v>187</v>
      </c>
      <c r="R1007" s="39" t="s">
        <v>187</v>
      </c>
      <c r="S1007" s="39" t="s">
        <v>187</v>
      </c>
      <c r="T1007" s="39" t="s">
        <v>187</v>
      </c>
      <c r="U1007" s="39" t="s">
        <v>187</v>
      </c>
      <c r="V1007" s="39" t="s">
        <v>187</v>
      </c>
      <c r="W1007" s="39" t="s">
        <v>187</v>
      </c>
      <c r="X1007" s="39" t="s">
        <v>187</v>
      </c>
      <c r="Y1007" s="39" t="s">
        <v>187</v>
      </c>
      <c r="Z1007" s="39" t="s">
        <v>187</v>
      </c>
      <c r="AA1007" s="39" t="s">
        <v>187</v>
      </c>
      <c r="AB1007" s="39" t="s">
        <v>187</v>
      </c>
      <c r="AC1007" s="39" t="s">
        <v>187</v>
      </c>
      <c r="AD1007" s="41">
        <v>28.865781350116347</v>
      </c>
      <c r="AE1007" s="41">
        <v>317.58238109112966</v>
      </c>
    </row>
    <row r="1008" spans="1:31">
      <c r="A1008" s="25" t="s">
        <v>1810</v>
      </c>
      <c r="B1008" s="56" t="s">
        <v>1827</v>
      </c>
      <c r="C1008" s="56" t="s">
        <v>398</v>
      </c>
      <c r="D1008" s="57">
        <v>1872.7067774943978</v>
      </c>
      <c r="E1008" s="57">
        <v>22.319386428496976</v>
      </c>
      <c r="F1008" s="58">
        <v>1.0205690462434955</v>
      </c>
      <c r="G1008" s="70"/>
      <c r="H1008" s="39" t="s">
        <v>187</v>
      </c>
      <c r="I1008" s="70" t="s">
        <v>187</v>
      </c>
      <c r="J1008" s="70" t="s">
        <v>187</v>
      </c>
      <c r="K1008" s="39" t="s">
        <v>187</v>
      </c>
      <c r="L1008" s="39" t="s">
        <v>187</v>
      </c>
      <c r="M1008" s="39" t="s">
        <v>187</v>
      </c>
      <c r="N1008" s="39" t="s">
        <v>187</v>
      </c>
      <c r="O1008" s="39" t="s">
        <v>187</v>
      </c>
      <c r="P1008" s="39" t="s">
        <v>187</v>
      </c>
      <c r="Q1008" s="39" t="s">
        <v>187</v>
      </c>
      <c r="R1008" s="39" t="s">
        <v>187</v>
      </c>
      <c r="S1008" s="39" t="s">
        <v>187</v>
      </c>
      <c r="T1008" s="39" t="s">
        <v>187</v>
      </c>
      <c r="U1008" s="39" t="s">
        <v>187</v>
      </c>
      <c r="V1008" s="39" t="s">
        <v>187</v>
      </c>
      <c r="W1008" s="39" t="s">
        <v>187</v>
      </c>
      <c r="X1008" s="39" t="s">
        <v>187</v>
      </c>
      <c r="Y1008" s="39" t="s">
        <v>187</v>
      </c>
      <c r="Z1008" s="39" t="s">
        <v>187</v>
      </c>
      <c r="AA1008" s="39" t="s">
        <v>187</v>
      </c>
      <c r="AB1008" s="39" t="s">
        <v>187</v>
      </c>
      <c r="AC1008" s="39" t="s">
        <v>187</v>
      </c>
      <c r="AD1008" s="41">
        <v>122.59155874395543</v>
      </c>
      <c r="AE1008" s="41">
        <v>236.76373471624257</v>
      </c>
    </row>
    <row r="1009" spans="1:31">
      <c r="A1009" s="25" t="s">
        <v>1810</v>
      </c>
      <c r="B1009" s="56" t="s">
        <v>1828</v>
      </c>
      <c r="C1009" s="56" t="s">
        <v>398</v>
      </c>
      <c r="D1009" s="57">
        <v>1085.9688470819926</v>
      </c>
      <c r="E1009" s="57">
        <v>17.786265515007745</v>
      </c>
      <c r="F1009" s="58">
        <v>1.0147545546608534</v>
      </c>
      <c r="G1009" s="70"/>
      <c r="H1009" s="39" t="s">
        <v>187</v>
      </c>
      <c r="I1009" s="70" t="s">
        <v>187</v>
      </c>
      <c r="J1009" s="70" t="s">
        <v>187</v>
      </c>
      <c r="K1009" s="39" t="s">
        <v>187</v>
      </c>
      <c r="L1009" s="39" t="s">
        <v>187</v>
      </c>
      <c r="M1009" s="39" t="s">
        <v>187</v>
      </c>
      <c r="N1009" s="39" t="s">
        <v>187</v>
      </c>
      <c r="O1009" s="39" t="s">
        <v>187</v>
      </c>
      <c r="P1009" s="39" t="s">
        <v>187</v>
      </c>
      <c r="Q1009" s="39" t="s">
        <v>187</v>
      </c>
      <c r="R1009" s="39" t="s">
        <v>187</v>
      </c>
      <c r="S1009" s="39" t="s">
        <v>187</v>
      </c>
      <c r="T1009" s="39" t="s">
        <v>187</v>
      </c>
      <c r="U1009" s="39" t="s">
        <v>187</v>
      </c>
      <c r="V1009" s="39" t="s">
        <v>187</v>
      </c>
      <c r="W1009" s="39" t="s">
        <v>187</v>
      </c>
      <c r="X1009" s="39" t="s">
        <v>187</v>
      </c>
      <c r="Y1009" s="39" t="s">
        <v>187</v>
      </c>
      <c r="Z1009" s="39" t="s">
        <v>187</v>
      </c>
      <c r="AA1009" s="39" t="s">
        <v>187</v>
      </c>
      <c r="AB1009" s="39" t="s">
        <v>187</v>
      </c>
      <c r="AC1009" s="39" t="s">
        <v>187</v>
      </c>
      <c r="AD1009" s="41">
        <v>49.869266032853837</v>
      </c>
      <c r="AE1009" s="41">
        <v>112.31626968820247</v>
      </c>
    </row>
    <row r="1010" spans="1:31">
      <c r="A1010" s="25" t="s">
        <v>1813</v>
      </c>
      <c r="B1010" s="56" t="s">
        <v>1829</v>
      </c>
      <c r="C1010" s="56" t="s">
        <v>398</v>
      </c>
      <c r="D1010" s="57">
        <v>1757.1510907530421</v>
      </c>
      <c r="E1010" s="57">
        <v>18.155273546097803</v>
      </c>
      <c r="F1010" s="58">
        <v>1.0130727580969967</v>
      </c>
      <c r="G1010" s="70"/>
      <c r="H1010" s="39" t="s">
        <v>187</v>
      </c>
      <c r="I1010" s="70" t="s">
        <v>187</v>
      </c>
      <c r="J1010" s="70" t="s">
        <v>187</v>
      </c>
      <c r="K1010" s="39" t="s">
        <v>187</v>
      </c>
      <c r="L1010" s="39" t="s">
        <v>187</v>
      </c>
      <c r="M1010" s="39" t="s">
        <v>187</v>
      </c>
      <c r="N1010" s="39" t="s">
        <v>187</v>
      </c>
      <c r="O1010" s="39" t="s">
        <v>187</v>
      </c>
      <c r="P1010" s="39" t="s">
        <v>187</v>
      </c>
      <c r="Q1010" s="39" t="s">
        <v>187</v>
      </c>
      <c r="R1010" s="39" t="s">
        <v>187</v>
      </c>
      <c r="S1010" s="39" t="s">
        <v>187</v>
      </c>
      <c r="T1010" s="39" t="s">
        <v>187</v>
      </c>
      <c r="U1010" s="39" t="s">
        <v>187</v>
      </c>
      <c r="V1010" s="39" t="s">
        <v>187</v>
      </c>
      <c r="W1010" s="39" t="s">
        <v>187</v>
      </c>
      <c r="X1010" s="39" t="s">
        <v>187</v>
      </c>
      <c r="Y1010" s="39" t="s">
        <v>187</v>
      </c>
      <c r="Z1010" s="39" t="s">
        <v>187</v>
      </c>
      <c r="AA1010" s="39" t="s">
        <v>187</v>
      </c>
      <c r="AB1010" s="39" t="s">
        <v>187</v>
      </c>
      <c r="AC1010" s="39" t="s">
        <v>187</v>
      </c>
      <c r="AD1010" s="41">
        <v>77.608740819678246</v>
      </c>
      <c r="AE1010" s="41">
        <v>132.99077327573306</v>
      </c>
    </row>
    <row r="1011" spans="1:31">
      <c r="A1011" s="25" t="s">
        <v>1813</v>
      </c>
      <c r="B1011" s="56" t="s">
        <v>1830</v>
      </c>
      <c r="C1011" s="56" t="s">
        <v>398</v>
      </c>
      <c r="D1011" s="57">
        <v>1831.724223252822</v>
      </c>
      <c r="E1011" s="57">
        <v>17.570158883703833</v>
      </c>
      <c r="F1011" s="58">
        <v>1.0116109261338271</v>
      </c>
      <c r="G1011" s="70"/>
      <c r="H1011" s="39" t="s">
        <v>187</v>
      </c>
      <c r="I1011" s="70" t="s">
        <v>187</v>
      </c>
      <c r="J1011" s="70" t="s">
        <v>187</v>
      </c>
      <c r="K1011" s="39" t="s">
        <v>187</v>
      </c>
      <c r="L1011" s="39" t="s">
        <v>187</v>
      </c>
      <c r="M1011" s="39" t="s">
        <v>187</v>
      </c>
      <c r="N1011" s="39" t="s">
        <v>187</v>
      </c>
      <c r="O1011" s="39" t="s">
        <v>187</v>
      </c>
      <c r="P1011" s="39" t="s">
        <v>187</v>
      </c>
      <c r="Q1011" s="39" t="s">
        <v>187</v>
      </c>
      <c r="R1011" s="39" t="s">
        <v>187</v>
      </c>
      <c r="S1011" s="39" t="s">
        <v>187</v>
      </c>
      <c r="T1011" s="39" t="s">
        <v>187</v>
      </c>
      <c r="U1011" s="39" t="s">
        <v>187</v>
      </c>
      <c r="V1011" s="39" t="s">
        <v>187</v>
      </c>
      <c r="W1011" s="39" t="s">
        <v>187</v>
      </c>
      <c r="X1011" s="39" t="s">
        <v>187</v>
      </c>
      <c r="Y1011" s="39" t="s">
        <v>187</v>
      </c>
      <c r="Z1011" s="39" t="s">
        <v>187</v>
      </c>
      <c r="AA1011" s="39" t="s">
        <v>187</v>
      </c>
      <c r="AB1011" s="39" t="s">
        <v>187</v>
      </c>
      <c r="AC1011" s="39" t="s">
        <v>187</v>
      </c>
      <c r="AD1011" s="41">
        <v>33.449443628783804</v>
      </c>
      <c r="AE1011" s="41">
        <v>283.91004910388534</v>
      </c>
    </row>
    <row r="1012" spans="1:31">
      <c r="A1012" s="25" t="s">
        <v>1810</v>
      </c>
      <c r="B1012" s="56" t="s">
        <v>1831</v>
      </c>
      <c r="C1012" s="56" t="s">
        <v>398</v>
      </c>
      <c r="D1012" s="57">
        <v>1856.396940841252</v>
      </c>
      <c r="E1012" s="57">
        <v>30.970279602655882</v>
      </c>
      <c r="F1012" s="58">
        <v>1.0097800931626715</v>
      </c>
      <c r="G1012" s="70"/>
      <c r="H1012" s="39" t="s">
        <v>187</v>
      </c>
      <c r="I1012" s="70" t="s">
        <v>187</v>
      </c>
      <c r="J1012" s="70" t="s">
        <v>187</v>
      </c>
      <c r="K1012" s="39" t="s">
        <v>187</v>
      </c>
      <c r="L1012" s="39" t="s">
        <v>187</v>
      </c>
      <c r="M1012" s="39" t="s">
        <v>187</v>
      </c>
      <c r="N1012" s="39" t="s">
        <v>187</v>
      </c>
      <c r="O1012" s="39" t="s">
        <v>187</v>
      </c>
      <c r="P1012" s="39" t="s">
        <v>187</v>
      </c>
      <c r="Q1012" s="39" t="s">
        <v>187</v>
      </c>
      <c r="R1012" s="39" t="s">
        <v>187</v>
      </c>
      <c r="S1012" s="39" t="s">
        <v>187</v>
      </c>
      <c r="T1012" s="39" t="s">
        <v>187</v>
      </c>
      <c r="U1012" s="39" t="s">
        <v>187</v>
      </c>
      <c r="V1012" s="39" t="s">
        <v>187</v>
      </c>
      <c r="W1012" s="39" t="s">
        <v>187</v>
      </c>
      <c r="X1012" s="39" t="s">
        <v>187</v>
      </c>
      <c r="Y1012" s="39" t="s">
        <v>187</v>
      </c>
      <c r="Z1012" s="39" t="s">
        <v>187</v>
      </c>
      <c r="AA1012" s="39" t="s">
        <v>187</v>
      </c>
      <c r="AB1012" s="39" t="s">
        <v>187</v>
      </c>
      <c r="AC1012" s="39" t="s">
        <v>187</v>
      </c>
      <c r="AD1012" s="41">
        <v>83.870095570934865</v>
      </c>
      <c r="AE1012" s="41">
        <v>111.1821846273221</v>
      </c>
    </row>
    <row r="1013" spans="1:31">
      <c r="A1013" s="25" t="s">
        <v>1813</v>
      </c>
      <c r="B1013" s="56" t="s">
        <v>1832</v>
      </c>
      <c r="C1013" s="56" t="s">
        <v>398</v>
      </c>
      <c r="D1013" s="57">
        <v>1730.3648381070602</v>
      </c>
      <c r="E1013" s="57">
        <v>15.59604913668143</v>
      </c>
      <c r="F1013" s="58">
        <v>1.008549448809049</v>
      </c>
      <c r="G1013" s="70"/>
      <c r="H1013" s="39" t="s">
        <v>187</v>
      </c>
      <c r="I1013" s="70" t="s">
        <v>187</v>
      </c>
      <c r="J1013" s="70" t="s">
        <v>187</v>
      </c>
      <c r="K1013" s="39" t="s">
        <v>187</v>
      </c>
      <c r="L1013" s="39" t="s">
        <v>187</v>
      </c>
      <c r="M1013" s="39" t="s">
        <v>187</v>
      </c>
      <c r="N1013" s="39" t="s">
        <v>187</v>
      </c>
      <c r="O1013" s="39" t="s">
        <v>187</v>
      </c>
      <c r="P1013" s="39" t="s">
        <v>187</v>
      </c>
      <c r="Q1013" s="39" t="s">
        <v>187</v>
      </c>
      <c r="R1013" s="39" t="s">
        <v>187</v>
      </c>
      <c r="S1013" s="39" t="s">
        <v>187</v>
      </c>
      <c r="T1013" s="39" t="s">
        <v>187</v>
      </c>
      <c r="U1013" s="39" t="s">
        <v>187</v>
      </c>
      <c r="V1013" s="39" t="s">
        <v>187</v>
      </c>
      <c r="W1013" s="39" t="s">
        <v>187</v>
      </c>
      <c r="X1013" s="39" t="s">
        <v>187</v>
      </c>
      <c r="Y1013" s="39" t="s">
        <v>187</v>
      </c>
      <c r="Z1013" s="39" t="s">
        <v>187</v>
      </c>
      <c r="AA1013" s="39" t="s">
        <v>187</v>
      </c>
      <c r="AB1013" s="39" t="s">
        <v>187</v>
      </c>
      <c r="AC1013" s="39" t="s">
        <v>187</v>
      </c>
      <c r="AD1013" s="41">
        <v>72.568399316056855</v>
      </c>
      <c r="AE1013" s="41">
        <v>157.86910772888848</v>
      </c>
    </row>
    <row r="1014" spans="1:31">
      <c r="A1014" s="25" t="s">
        <v>1810</v>
      </c>
      <c r="B1014" s="56" t="s">
        <v>1833</v>
      </c>
      <c r="C1014" s="56" t="s">
        <v>398</v>
      </c>
      <c r="D1014" s="57">
        <v>1717.4628800461539</v>
      </c>
      <c r="E1014" s="57">
        <v>20.770030625196828</v>
      </c>
      <c r="F1014" s="58">
        <v>1.0079989307128585</v>
      </c>
      <c r="G1014" s="70"/>
      <c r="H1014" s="39" t="s">
        <v>187</v>
      </c>
      <c r="I1014" s="70" t="s">
        <v>187</v>
      </c>
      <c r="J1014" s="70" t="s">
        <v>187</v>
      </c>
      <c r="K1014" s="39" t="s">
        <v>187</v>
      </c>
      <c r="L1014" s="39" t="s">
        <v>187</v>
      </c>
      <c r="M1014" s="39" t="s">
        <v>187</v>
      </c>
      <c r="N1014" s="39" t="s">
        <v>187</v>
      </c>
      <c r="O1014" s="39" t="s">
        <v>187</v>
      </c>
      <c r="P1014" s="39" t="s">
        <v>187</v>
      </c>
      <c r="Q1014" s="39" t="s">
        <v>187</v>
      </c>
      <c r="R1014" s="39" t="s">
        <v>187</v>
      </c>
      <c r="S1014" s="39" t="s">
        <v>187</v>
      </c>
      <c r="T1014" s="39" t="s">
        <v>187</v>
      </c>
      <c r="U1014" s="39" t="s">
        <v>187</v>
      </c>
      <c r="V1014" s="39" t="s">
        <v>187</v>
      </c>
      <c r="W1014" s="39" t="s">
        <v>187</v>
      </c>
      <c r="X1014" s="39" t="s">
        <v>187</v>
      </c>
      <c r="Y1014" s="39" t="s">
        <v>187</v>
      </c>
      <c r="Z1014" s="39" t="s">
        <v>187</v>
      </c>
      <c r="AA1014" s="39" t="s">
        <v>187</v>
      </c>
      <c r="AB1014" s="39" t="s">
        <v>187</v>
      </c>
      <c r="AC1014" s="39" t="s">
        <v>187</v>
      </c>
      <c r="AD1014" s="41">
        <v>46.868436102336894</v>
      </c>
      <c r="AE1014" s="41">
        <v>200.66617206879803</v>
      </c>
    </row>
    <row r="1015" spans="1:31">
      <c r="A1015" s="25" t="s">
        <v>1810</v>
      </c>
      <c r="B1015" s="56" t="s">
        <v>1834</v>
      </c>
      <c r="C1015" s="56" t="s">
        <v>398</v>
      </c>
      <c r="D1015" s="57">
        <v>1709.5001593354489</v>
      </c>
      <c r="E1015" s="57">
        <v>23.303080668007318</v>
      </c>
      <c r="F1015" s="58">
        <v>1.0058782977682474</v>
      </c>
      <c r="G1015" s="70"/>
      <c r="H1015" s="39" t="s">
        <v>187</v>
      </c>
      <c r="I1015" s="70" t="s">
        <v>187</v>
      </c>
      <c r="J1015" s="70" t="s">
        <v>187</v>
      </c>
      <c r="K1015" s="39" t="s">
        <v>187</v>
      </c>
      <c r="L1015" s="39" t="s">
        <v>187</v>
      </c>
      <c r="M1015" s="39" t="s">
        <v>187</v>
      </c>
      <c r="N1015" s="39" t="s">
        <v>187</v>
      </c>
      <c r="O1015" s="39" t="s">
        <v>187</v>
      </c>
      <c r="P1015" s="39" t="s">
        <v>187</v>
      </c>
      <c r="Q1015" s="39" t="s">
        <v>187</v>
      </c>
      <c r="R1015" s="39" t="s">
        <v>187</v>
      </c>
      <c r="S1015" s="39" t="s">
        <v>187</v>
      </c>
      <c r="T1015" s="39" t="s">
        <v>187</v>
      </c>
      <c r="U1015" s="39" t="s">
        <v>187</v>
      </c>
      <c r="V1015" s="39" t="s">
        <v>187</v>
      </c>
      <c r="W1015" s="39" t="s">
        <v>187</v>
      </c>
      <c r="X1015" s="39" t="s">
        <v>187</v>
      </c>
      <c r="Y1015" s="39" t="s">
        <v>187</v>
      </c>
      <c r="Z1015" s="39" t="s">
        <v>187</v>
      </c>
      <c r="AA1015" s="39" t="s">
        <v>187</v>
      </c>
      <c r="AB1015" s="39" t="s">
        <v>187</v>
      </c>
      <c r="AC1015" s="39" t="s">
        <v>187</v>
      </c>
      <c r="AD1015" s="41">
        <v>78.668355570787838</v>
      </c>
      <c r="AE1015" s="41">
        <v>216.44172245134106</v>
      </c>
    </row>
    <row r="1016" spans="1:31">
      <c r="A1016" s="25" t="s">
        <v>1810</v>
      </c>
      <c r="B1016" s="56" t="s">
        <v>1835</v>
      </c>
      <c r="C1016" s="56" t="s">
        <v>398</v>
      </c>
      <c r="D1016" s="57">
        <v>1731.9155285382026</v>
      </c>
      <c r="E1016" s="57">
        <v>20.425052448429806</v>
      </c>
      <c r="F1016" s="58">
        <v>1.0045766506952356</v>
      </c>
      <c r="G1016" s="70"/>
      <c r="H1016" s="39" t="s">
        <v>187</v>
      </c>
      <c r="I1016" s="70" t="s">
        <v>187</v>
      </c>
      <c r="J1016" s="70" t="s">
        <v>187</v>
      </c>
      <c r="K1016" s="39" t="s">
        <v>187</v>
      </c>
      <c r="L1016" s="39" t="s">
        <v>187</v>
      </c>
      <c r="M1016" s="39" t="s">
        <v>187</v>
      </c>
      <c r="N1016" s="39" t="s">
        <v>187</v>
      </c>
      <c r="O1016" s="39" t="s">
        <v>187</v>
      </c>
      <c r="P1016" s="39" t="s">
        <v>187</v>
      </c>
      <c r="Q1016" s="39" t="s">
        <v>187</v>
      </c>
      <c r="R1016" s="39" t="s">
        <v>187</v>
      </c>
      <c r="S1016" s="39" t="s">
        <v>187</v>
      </c>
      <c r="T1016" s="39" t="s">
        <v>187</v>
      </c>
      <c r="U1016" s="39" t="s">
        <v>187</v>
      </c>
      <c r="V1016" s="39" t="s">
        <v>187</v>
      </c>
      <c r="W1016" s="39" t="s">
        <v>187</v>
      </c>
      <c r="X1016" s="39" t="s">
        <v>187</v>
      </c>
      <c r="Y1016" s="39" t="s">
        <v>187</v>
      </c>
      <c r="Z1016" s="39" t="s">
        <v>187</v>
      </c>
      <c r="AA1016" s="39" t="s">
        <v>187</v>
      </c>
      <c r="AB1016" s="39" t="s">
        <v>187</v>
      </c>
      <c r="AC1016" s="39" t="s">
        <v>187</v>
      </c>
      <c r="AD1016" s="41">
        <v>93.181922352153563</v>
      </c>
      <c r="AE1016" s="41">
        <v>468.43892706163172</v>
      </c>
    </row>
    <row r="1017" spans="1:31">
      <c r="A1017" s="25" t="s">
        <v>1813</v>
      </c>
      <c r="B1017" s="56" t="s">
        <v>1836</v>
      </c>
      <c r="C1017" s="56" t="s">
        <v>398</v>
      </c>
      <c r="D1017" s="57">
        <v>1730.2645366224026</v>
      </c>
      <c r="E1017" s="57">
        <v>16.544809903059939</v>
      </c>
      <c r="F1017" s="58">
        <v>1.0042186191056859</v>
      </c>
      <c r="G1017" s="70"/>
      <c r="H1017" s="39" t="s">
        <v>187</v>
      </c>
      <c r="I1017" s="70" t="s">
        <v>187</v>
      </c>
      <c r="J1017" s="70" t="s">
        <v>187</v>
      </c>
      <c r="K1017" s="39" t="s">
        <v>187</v>
      </c>
      <c r="L1017" s="39" t="s">
        <v>187</v>
      </c>
      <c r="M1017" s="39" t="s">
        <v>187</v>
      </c>
      <c r="N1017" s="39" t="s">
        <v>187</v>
      </c>
      <c r="O1017" s="39" t="s">
        <v>187</v>
      </c>
      <c r="P1017" s="39" t="s">
        <v>187</v>
      </c>
      <c r="Q1017" s="39" t="s">
        <v>187</v>
      </c>
      <c r="R1017" s="39" t="s">
        <v>187</v>
      </c>
      <c r="S1017" s="39" t="s">
        <v>187</v>
      </c>
      <c r="T1017" s="39" t="s">
        <v>187</v>
      </c>
      <c r="U1017" s="39" t="s">
        <v>187</v>
      </c>
      <c r="V1017" s="39" t="s">
        <v>187</v>
      </c>
      <c r="W1017" s="39" t="s">
        <v>187</v>
      </c>
      <c r="X1017" s="39" t="s">
        <v>187</v>
      </c>
      <c r="Y1017" s="39" t="s">
        <v>187</v>
      </c>
      <c r="Z1017" s="39" t="s">
        <v>187</v>
      </c>
      <c r="AA1017" s="39" t="s">
        <v>187</v>
      </c>
      <c r="AB1017" s="39" t="s">
        <v>187</v>
      </c>
      <c r="AC1017" s="39" t="s">
        <v>187</v>
      </c>
      <c r="AD1017" s="41">
        <v>76.619962974513342</v>
      </c>
      <c r="AE1017" s="41">
        <v>193.553971916243</v>
      </c>
    </row>
    <row r="1018" spans="1:31">
      <c r="A1018" s="25" t="s">
        <v>1810</v>
      </c>
      <c r="B1018" s="56" t="s">
        <v>1837</v>
      </c>
      <c r="C1018" s="56" t="s">
        <v>398</v>
      </c>
      <c r="D1018" s="57">
        <v>1764.3481500883595</v>
      </c>
      <c r="E1018" s="57">
        <v>20.085355370229632</v>
      </c>
      <c r="F1018" s="58">
        <v>1.0017919731719782</v>
      </c>
      <c r="G1018" s="70"/>
      <c r="H1018" s="39" t="s">
        <v>187</v>
      </c>
      <c r="I1018" s="70" t="s">
        <v>187</v>
      </c>
      <c r="J1018" s="70" t="s">
        <v>187</v>
      </c>
      <c r="K1018" s="39" t="s">
        <v>187</v>
      </c>
      <c r="L1018" s="39" t="s">
        <v>187</v>
      </c>
      <c r="M1018" s="39" t="s">
        <v>187</v>
      </c>
      <c r="N1018" s="39" t="s">
        <v>187</v>
      </c>
      <c r="O1018" s="39" t="s">
        <v>187</v>
      </c>
      <c r="P1018" s="39" t="s">
        <v>187</v>
      </c>
      <c r="Q1018" s="39" t="s">
        <v>187</v>
      </c>
      <c r="R1018" s="39" t="s">
        <v>187</v>
      </c>
      <c r="S1018" s="39" t="s">
        <v>187</v>
      </c>
      <c r="T1018" s="39" t="s">
        <v>187</v>
      </c>
      <c r="U1018" s="39" t="s">
        <v>187</v>
      </c>
      <c r="V1018" s="39" t="s">
        <v>187</v>
      </c>
      <c r="W1018" s="39" t="s">
        <v>187</v>
      </c>
      <c r="X1018" s="39" t="s">
        <v>187</v>
      </c>
      <c r="Y1018" s="39" t="s">
        <v>187</v>
      </c>
      <c r="Z1018" s="39" t="s">
        <v>187</v>
      </c>
      <c r="AA1018" s="39" t="s">
        <v>187</v>
      </c>
      <c r="AB1018" s="39" t="s">
        <v>187</v>
      </c>
      <c r="AC1018" s="39" t="s">
        <v>187</v>
      </c>
      <c r="AD1018" s="41">
        <v>92.126281743784375</v>
      </c>
      <c r="AE1018" s="41">
        <v>237.37708580777075</v>
      </c>
    </row>
    <row r="1019" spans="1:31">
      <c r="A1019" s="25" t="s">
        <v>1810</v>
      </c>
      <c r="B1019" s="56" t="s">
        <v>1838</v>
      </c>
      <c r="C1019" s="56" t="s">
        <v>398</v>
      </c>
      <c r="D1019" s="57">
        <v>1874.2409621280597</v>
      </c>
      <c r="E1019" s="57">
        <v>23.484613699156093</v>
      </c>
      <c r="F1019" s="58">
        <v>0.99976111148731972</v>
      </c>
      <c r="G1019" s="70"/>
      <c r="H1019" s="39" t="s">
        <v>187</v>
      </c>
      <c r="I1019" s="70" t="s">
        <v>187</v>
      </c>
      <c r="J1019" s="70" t="s">
        <v>187</v>
      </c>
      <c r="K1019" s="39" t="s">
        <v>187</v>
      </c>
      <c r="L1019" s="39" t="s">
        <v>187</v>
      </c>
      <c r="M1019" s="39" t="s">
        <v>187</v>
      </c>
      <c r="N1019" s="39" t="s">
        <v>187</v>
      </c>
      <c r="O1019" s="39" t="s">
        <v>187</v>
      </c>
      <c r="P1019" s="39" t="s">
        <v>187</v>
      </c>
      <c r="Q1019" s="39" t="s">
        <v>187</v>
      </c>
      <c r="R1019" s="39" t="s">
        <v>187</v>
      </c>
      <c r="S1019" s="39" t="s">
        <v>187</v>
      </c>
      <c r="T1019" s="39" t="s">
        <v>187</v>
      </c>
      <c r="U1019" s="39" t="s">
        <v>187</v>
      </c>
      <c r="V1019" s="39" t="s">
        <v>187</v>
      </c>
      <c r="W1019" s="39" t="s">
        <v>187</v>
      </c>
      <c r="X1019" s="39" t="s">
        <v>187</v>
      </c>
      <c r="Y1019" s="39" t="s">
        <v>187</v>
      </c>
      <c r="Z1019" s="39" t="s">
        <v>187</v>
      </c>
      <c r="AA1019" s="39" t="s">
        <v>187</v>
      </c>
      <c r="AB1019" s="39" t="s">
        <v>187</v>
      </c>
      <c r="AC1019" s="39" t="s">
        <v>187</v>
      </c>
      <c r="AD1019" s="41">
        <v>90.908577655309458</v>
      </c>
      <c r="AE1019" s="41">
        <v>175.66003265512575</v>
      </c>
    </row>
    <row r="1020" spans="1:31">
      <c r="A1020" s="25" t="s">
        <v>1813</v>
      </c>
      <c r="B1020" s="56" t="s">
        <v>1839</v>
      </c>
      <c r="C1020" s="56" t="s">
        <v>398</v>
      </c>
      <c r="D1020" s="57">
        <v>1780.264156558761</v>
      </c>
      <c r="E1020" s="57">
        <v>20.530974178493683</v>
      </c>
      <c r="F1020" s="58">
        <v>0.99891394877570572</v>
      </c>
      <c r="G1020" s="70"/>
      <c r="H1020" s="39" t="s">
        <v>187</v>
      </c>
      <c r="I1020" s="70" t="s">
        <v>187</v>
      </c>
      <c r="J1020" s="70" t="s">
        <v>187</v>
      </c>
      <c r="K1020" s="39" t="s">
        <v>187</v>
      </c>
      <c r="L1020" s="39" t="s">
        <v>187</v>
      </c>
      <c r="M1020" s="39" t="s">
        <v>187</v>
      </c>
      <c r="N1020" s="39" t="s">
        <v>187</v>
      </c>
      <c r="O1020" s="39" t="s">
        <v>187</v>
      </c>
      <c r="P1020" s="39" t="s">
        <v>187</v>
      </c>
      <c r="Q1020" s="39" t="s">
        <v>187</v>
      </c>
      <c r="R1020" s="39" t="s">
        <v>187</v>
      </c>
      <c r="S1020" s="39" t="s">
        <v>187</v>
      </c>
      <c r="T1020" s="39" t="s">
        <v>187</v>
      </c>
      <c r="U1020" s="39" t="s">
        <v>187</v>
      </c>
      <c r="V1020" s="39" t="s">
        <v>187</v>
      </c>
      <c r="W1020" s="39" t="s">
        <v>187</v>
      </c>
      <c r="X1020" s="39" t="s">
        <v>187</v>
      </c>
      <c r="Y1020" s="39" t="s">
        <v>187</v>
      </c>
      <c r="Z1020" s="39" t="s">
        <v>187</v>
      </c>
      <c r="AA1020" s="39" t="s">
        <v>187</v>
      </c>
      <c r="AB1020" s="39" t="s">
        <v>187</v>
      </c>
      <c r="AC1020" s="39" t="s">
        <v>187</v>
      </c>
      <c r="AD1020" s="41">
        <v>393.09174036077752</v>
      </c>
      <c r="AE1020" s="41">
        <v>457.23468889654066</v>
      </c>
    </row>
    <row r="1021" spans="1:31">
      <c r="A1021" s="25" t="s">
        <v>1810</v>
      </c>
      <c r="B1021" s="56" t="s">
        <v>1840</v>
      </c>
      <c r="C1021" s="56" t="s">
        <v>398</v>
      </c>
      <c r="D1021" s="57">
        <v>1444.0961348364522</v>
      </c>
      <c r="E1021" s="57">
        <v>19.060174303673062</v>
      </c>
      <c r="F1021" s="58">
        <v>0.99351530060478732</v>
      </c>
      <c r="G1021" s="70"/>
      <c r="H1021" s="39" t="s">
        <v>187</v>
      </c>
      <c r="I1021" s="70" t="s">
        <v>187</v>
      </c>
      <c r="J1021" s="70" t="s">
        <v>187</v>
      </c>
      <c r="K1021" s="39" t="s">
        <v>187</v>
      </c>
      <c r="L1021" s="39" t="s">
        <v>187</v>
      </c>
      <c r="M1021" s="39" t="s">
        <v>187</v>
      </c>
      <c r="N1021" s="39" t="s">
        <v>187</v>
      </c>
      <c r="O1021" s="39" t="s">
        <v>187</v>
      </c>
      <c r="P1021" s="39" t="s">
        <v>187</v>
      </c>
      <c r="Q1021" s="39" t="s">
        <v>187</v>
      </c>
      <c r="R1021" s="39" t="s">
        <v>187</v>
      </c>
      <c r="S1021" s="39" t="s">
        <v>187</v>
      </c>
      <c r="T1021" s="39" t="s">
        <v>187</v>
      </c>
      <c r="U1021" s="39" t="s">
        <v>187</v>
      </c>
      <c r="V1021" s="39" t="s">
        <v>187</v>
      </c>
      <c r="W1021" s="39" t="s">
        <v>187</v>
      </c>
      <c r="X1021" s="39" t="s">
        <v>187</v>
      </c>
      <c r="Y1021" s="39" t="s">
        <v>187</v>
      </c>
      <c r="Z1021" s="39" t="s">
        <v>187</v>
      </c>
      <c r="AA1021" s="39" t="s">
        <v>187</v>
      </c>
      <c r="AB1021" s="39" t="s">
        <v>187</v>
      </c>
      <c r="AC1021" s="39" t="s">
        <v>187</v>
      </c>
      <c r="AD1021" s="41">
        <v>115.60842841946111</v>
      </c>
      <c r="AE1021" s="41">
        <v>181.39422364420332</v>
      </c>
    </row>
    <row r="1022" spans="1:31">
      <c r="A1022" s="25" t="s">
        <v>1810</v>
      </c>
      <c r="B1022" s="56" t="s">
        <v>1841</v>
      </c>
      <c r="C1022" s="56" t="s">
        <v>398</v>
      </c>
      <c r="D1022" s="57">
        <v>1616.4139292597633</v>
      </c>
      <c r="E1022" s="57">
        <v>21.408518860094532</v>
      </c>
      <c r="F1022" s="58">
        <v>0.99015526257775721</v>
      </c>
      <c r="G1022" s="70"/>
      <c r="H1022" s="39" t="s">
        <v>187</v>
      </c>
      <c r="I1022" s="70" t="s">
        <v>187</v>
      </c>
      <c r="J1022" s="70" t="s">
        <v>187</v>
      </c>
      <c r="K1022" s="39" t="s">
        <v>187</v>
      </c>
      <c r="L1022" s="39" t="s">
        <v>187</v>
      </c>
      <c r="M1022" s="39" t="s">
        <v>187</v>
      </c>
      <c r="N1022" s="39" t="s">
        <v>187</v>
      </c>
      <c r="O1022" s="39" t="s">
        <v>187</v>
      </c>
      <c r="P1022" s="39" t="s">
        <v>187</v>
      </c>
      <c r="Q1022" s="39" t="s">
        <v>187</v>
      </c>
      <c r="R1022" s="39" t="s">
        <v>187</v>
      </c>
      <c r="S1022" s="39" t="s">
        <v>187</v>
      </c>
      <c r="T1022" s="39" t="s">
        <v>187</v>
      </c>
      <c r="U1022" s="39" t="s">
        <v>187</v>
      </c>
      <c r="V1022" s="39" t="s">
        <v>187</v>
      </c>
      <c r="W1022" s="39" t="s">
        <v>187</v>
      </c>
      <c r="X1022" s="39" t="s">
        <v>187</v>
      </c>
      <c r="Y1022" s="39" t="s">
        <v>187</v>
      </c>
      <c r="Z1022" s="39" t="s">
        <v>187</v>
      </c>
      <c r="AA1022" s="39" t="s">
        <v>187</v>
      </c>
      <c r="AB1022" s="39" t="s">
        <v>187</v>
      </c>
      <c r="AC1022" s="39" t="s">
        <v>187</v>
      </c>
      <c r="AD1022" s="41">
        <v>195.84866711371453</v>
      </c>
      <c r="AE1022" s="41">
        <v>169.66017395684224</v>
      </c>
    </row>
    <row r="1023" spans="1:31">
      <c r="A1023" s="25" t="s">
        <v>1813</v>
      </c>
      <c r="B1023" s="56" t="s">
        <v>1842</v>
      </c>
      <c r="C1023" s="56" t="s">
        <v>398</v>
      </c>
      <c r="D1023" s="57">
        <v>1772.318775732529</v>
      </c>
      <c r="E1023" s="57">
        <v>16.629483735988284</v>
      </c>
      <c r="F1023" s="58">
        <v>0.98802948120614986</v>
      </c>
      <c r="G1023" s="70"/>
      <c r="H1023" s="39" t="s">
        <v>187</v>
      </c>
      <c r="I1023" s="70" t="s">
        <v>187</v>
      </c>
      <c r="J1023" s="70" t="s">
        <v>187</v>
      </c>
      <c r="K1023" s="39" t="s">
        <v>187</v>
      </c>
      <c r="L1023" s="39" t="s">
        <v>187</v>
      </c>
      <c r="M1023" s="39" t="s">
        <v>187</v>
      </c>
      <c r="N1023" s="39" t="s">
        <v>187</v>
      </c>
      <c r="O1023" s="39" t="s">
        <v>187</v>
      </c>
      <c r="P1023" s="39" t="s">
        <v>187</v>
      </c>
      <c r="Q1023" s="39" t="s">
        <v>187</v>
      </c>
      <c r="R1023" s="39" t="s">
        <v>187</v>
      </c>
      <c r="S1023" s="39" t="s">
        <v>187</v>
      </c>
      <c r="T1023" s="39" t="s">
        <v>187</v>
      </c>
      <c r="U1023" s="39" t="s">
        <v>187</v>
      </c>
      <c r="V1023" s="39" t="s">
        <v>187</v>
      </c>
      <c r="W1023" s="39" t="s">
        <v>187</v>
      </c>
      <c r="X1023" s="39" t="s">
        <v>187</v>
      </c>
      <c r="Y1023" s="39" t="s">
        <v>187</v>
      </c>
      <c r="Z1023" s="39" t="s">
        <v>187</v>
      </c>
      <c r="AA1023" s="39" t="s">
        <v>187</v>
      </c>
      <c r="AB1023" s="39" t="s">
        <v>187</v>
      </c>
      <c r="AC1023" s="39" t="s">
        <v>187</v>
      </c>
      <c r="AD1023" s="41">
        <v>61.821597650426583</v>
      </c>
      <c r="AE1023" s="41">
        <v>138.06278610196227</v>
      </c>
    </row>
    <row r="1024" spans="1:31">
      <c r="A1024" s="25" t="s">
        <v>1810</v>
      </c>
      <c r="B1024" s="56" t="s">
        <v>1843</v>
      </c>
      <c r="C1024" s="56" t="s">
        <v>398</v>
      </c>
      <c r="D1024" s="57">
        <v>1704.1828180078815</v>
      </c>
      <c r="E1024" s="57">
        <v>36.179913651772445</v>
      </c>
      <c r="F1024" s="58">
        <v>0.98671275321005503</v>
      </c>
      <c r="G1024" s="70"/>
      <c r="H1024" s="39" t="s">
        <v>187</v>
      </c>
      <c r="I1024" s="70" t="s">
        <v>187</v>
      </c>
      <c r="J1024" s="70" t="s">
        <v>187</v>
      </c>
      <c r="K1024" s="39" t="s">
        <v>187</v>
      </c>
      <c r="L1024" s="39" t="s">
        <v>187</v>
      </c>
      <c r="M1024" s="39" t="s">
        <v>187</v>
      </c>
      <c r="N1024" s="39" t="s">
        <v>187</v>
      </c>
      <c r="O1024" s="39" t="s">
        <v>187</v>
      </c>
      <c r="P1024" s="39" t="s">
        <v>187</v>
      </c>
      <c r="Q1024" s="39" t="s">
        <v>187</v>
      </c>
      <c r="R1024" s="39" t="s">
        <v>187</v>
      </c>
      <c r="S1024" s="39" t="s">
        <v>187</v>
      </c>
      <c r="T1024" s="39" t="s">
        <v>187</v>
      </c>
      <c r="U1024" s="39" t="s">
        <v>187</v>
      </c>
      <c r="V1024" s="39" t="s">
        <v>187</v>
      </c>
      <c r="W1024" s="39" t="s">
        <v>187</v>
      </c>
      <c r="X1024" s="39" t="s">
        <v>187</v>
      </c>
      <c r="Y1024" s="39" t="s">
        <v>187</v>
      </c>
      <c r="Z1024" s="39" t="s">
        <v>187</v>
      </c>
      <c r="AA1024" s="39" t="s">
        <v>187</v>
      </c>
      <c r="AB1024" s="39" t="s">
        <v>187</v>
      </c>
      <c r="AC1024" s="39" t="s">
        <v>187</v>
      </c>
      <c r="AD1024" s="41">
        <v>53.82946140491832</v>
      </c>
      <c r="AE1024" s="41">
        <v>94.779847071016292</v>
      </c>
    </row>
    <row r="1025" spans="1:31">
      <c r="A1025" s="25" t="s">
        <v>1810</v>
      </c>
      <c r="B1025" s="56" t="s">
        <v>1844</v>
      </c>
      <c r="C1025" s="56" t="s">
        <v>398</v>
      </c>
      <c r="D1025" s="57">
        <v>1733.2903184954714</v>
      </c>
      <c r="E1025" s="57">
        <v>20.48529984228735</v>
      </c>
      <c r="F1025" s="58">
        <v>0.9849182080004214</v>
      </c>
      <c r="G1025" s="70"/>
      <c r="H1025" s="39" t="s">
        <v>187</v>
      </c>
      <c r="I1025" s="70" t="s">
        <v>187</v>
      </c>
      <c r="J1025" s="70" t="s">
        <v>187</v>
      </c>
      <c r="K1025" s="39" t="s">
        <v>187</v>
      </c>
      <c r="L1025" s="39" t="s">
        <v>187</v>
      </c>
      <c r="M1025" s="39" t="s">
        <v>187</v>
      </c>
      <c r="N1025" s="39" t="s">
        <v>187</v>
      </c>
      <c r="O1025" s="39" t="s">
        <v>187</v>
      </c>
      <c r="P1025" s="39" t="s">
        <v>187</v>
      </c>
      <c r="Q1025" s="39" t="s">
        <v>187</v>
      </c>
      <c r="R1025" s="39" t="s">
        <v>187</v>
      </c>
      <c r="S1025" s="39" t="s">
        <v>187</v>
      </c>
      <c r="T1025" s="39" t="s">
        <v>187</v>
      </c>
      <c r="U1025" s="39" t="s">
        <v>187</v>
      </c>
      <c r="V1025" s="39" t="s">
        <v>187</v>
      </c>
      <c r="W1025" s="39" t="s">
        <v>187</v>
      </c>
      <c r="X1025" s="39" t="s">
        <v>187</v>
      </c>
      <c r="Y1025" s="39" t="s">
        <v>187</v>
      </c>
      <c r="Z1025" s="39" t="s">
        <v>187</v>
      </c>
      <c r="AA1025" s="39" t="s">
        <v>187</v>
      </c>
      <c r="AB1025" s="39" t="s">
        <v>187</v>
      </c>
      <c r="AC1025" s="39" t="s">
        <v>187</v>
      </c>
      <c r="AD1025" s="41">
        <v>94.189132327357754</v>
      </c>
      <c r="AE1025" s="41">
        <v>207.11696310096403</v>
      </c>
    </row>
    <row r="1026" spans="1:31">
      <c r="A1026" s="25" t="s">
        <v>1813</v>
      </c>
      <c r="B1026" s="56" t="s">
        <v>1845</v>
      </c>
      <c r="C1026" s="56" t="s">
        <v>398</v>
      </c>
      <c r="D1026" s="57">
        <v>1803.008339941671</v>
      </c>
      <c r="E1026" s="57">
        <v>18.656530365041757</v>
      </c>
      <c r="F1026" s="58">
        <v>0.98474484845611909</v>
      </c>
      <c r="G1026" s="70"/>
      <c r="H1026" s="39" t="s">
        <v>187</v>
      </c>
      <c r="I1026" s="70" t="s">
        <v>187</v>
      </c>
      <c r="J1026" s="70" t="s">
        <v>187</v>
      </c>
      <c r="K1026" s="39" t="s">
        <v>187</v>
      </c>
      <c r="L1026" s="39" t="s">
        <v>187</v>
      </c>
      <c r="M1026" s="39" t="s">
        <v>187</v>
      </c>
      <c r="N1026" s="39" t="s">
        <v>187</v>
      </c>
      <c r="O1026" s="39" t="s">
        <v>187</v>
      </c>
      <c r="P1026" s="39" t="s">
        <v>187</v>
      </c>
      <c r="Q1026" s="39" t="s">
        <v>187</v>
      </c>
      <c r="R1026" s="39" t="s">
        <v>187</v>
      </c>
      <c r="S1026" s="39" t="s">
        <v>187</v>
      </c>
      <c r="T1026" s="39" t="s">
        <v>187</v>
      </c>
      <c r="U1026" s="39" t="s">
        <v>187</v>
      </c>
      <c r="V1026" s="39" t="s">
        <v>187</v>
      </c>
      <c r="W1026" s="39" t="s">
        <v>187</v>
      </c>
      <c r="X1026" s="39" t="s">
        <v>187</v>
      </c>
      <c r="Y1026" s="39" t="s">
        <v>187</v>
      </c>
      <c r="Z1026" s="39" t="s">
        <v>187</v>
      </c>
      <c r="AA1026" s="39" t="s">
        <v>187</v>
      </c>
      <c r="AB1026" s="39" t="s">
        <v>187</v>
      </c>
      <c r="AC1026" s="39" t="s">
        <v>187</v>
      </c>
      <c r="AD1026" s="41">
        <v>55.163491753981305</v>
      </c>
      <c r="AE1026" s="41">
        <v>140.65980030252715</v>
      </c>
    </row>
    <row r="1027" spans="1:31">
      <c r="A1027" s="25" t="s">
        <v>1810</v>
      </c>
      <c r="B1027" s="56" t="s">
        <v>1846</v>
      </c>
      <c r="C1027" s="56" t="s">
        <v>398</v>
      </c>
      <c r="D1027" s="57">
        <v>1750.151239992982</v>
      </c>
      <c r="E1027" s="57">
        <v>21.442347686512374</v>
      </c>
      <c r="F1027" s="58">
        <v>0.98397529251058369</v>
      </c>
      <c r="G1027" s="70"/>
      <c r="H1027" s="39" t="s">
        <v>187</v>
      </c>
      <c r="I1027" s="70" t="s">
        <v>187</v>
      </c>
      <c r="J1027" s="70" t="s">
        <v>187</v>
      </c>
      <c r="K1027" s="39" t="s">
        <v>187</v>
      </c>
      <c r="L1027" s="39" t="s">
        <v>187</v>
      </c>
      <c r="M1027" s="39" t="s">
        <v>187</v>
      </c>
      <c r="N1027" s="39" t="s">
        <v>187</v>
      </c>
      <c r="O1027" s="39" t="s">
        <v>187</v>
      </c>
      <c r="P1027" s="39" t="s">
        <v>187</v>
      </c>
      <c r="Q1027" s="39" t="s">
        <v>187</v>
      </c>
      <c r="R1027" s="39" t="s">
        <v>187</v>
      </c>
      <c r="S1027" s="39" t="s">
        <v>187</v>
      </c>
      <c r="T1027" s="39" t="s">
        <v>187</v>
      </c>
      <c r="U1027" s="39" t="s">
        <v>187</v>
      </c>
      <c r="V1027" s="39" t="s">
        <v>187</v>
      </c>
      <c r="W1027" s="39" t="s">
        <v>187</v>
      </c>
      <c r="X1027" s="39" t="s">
        <v>187</v>
      </c>
      <c r="Y1027" s="39" t="s">
        <v>187</v>
      </c>
      <c r="Z1027" s="39" t="s">
        <v>187</v>
      </c>
      <c r="AA1027" s="39" t="s">
        <v>187</v>
      </c>
      <c r="AB1027" s="39" t="s">
        <v>187</v>
      </c>
      <c r="AC1027" s="39" t="s">
        <v>187</v>
      </c>
      <c r="AD1027" s="41">
        <v>51.703503215430686</v>
      </c>
      <c r="AE1027" s="41">
        <v>272.17953088596482</v>
      </c>
    </row>
    <row r="1028" spans="1:31">
      <c r="A1028" s="25" t="s">
        <v>1813</v>
      </c>
      <c r="B1028" s="56" t="s">
        <v>1847</v>
      </c>
      <c r="C1028" s="56" t="s">
        <v>398</v>
      </c>
      <c r="D1028" s="57">
        <v>1735.3468352897494</v>
      </c>
      <c r="E1028" s="57">
        <v>15.694948408590154</v>
      </c>
      <c r="F1028" s="58">
        <v>0.98367692607077639</v>
      </c>
      <c r="G1028" s="70"/>
      <c r="H1028" s="39" t="s">
        <v>187</v>
      </c>
      <c r="I1028" s="70" t="s">
        <v>187</v>
      </c>
      <c r="J1028" s="70" t="s">
        <v>187</v>
      </c>
      <c r="K1028" s="39" t="s">
        <v>187</v>
      </c>
      <c r="L1028" s="39" t="s">
        <v>187</v>
      </c>
      <c r="M1028" s="39" t="s">
        <v>187</v>
      </c>
      <c r="N1028" s="39" t="s">
        <v>187</v>
      </c>
      <c r="O1028" s="39" t="s">
        <v>187</v>
      </c>
      <c r="P1028" s="39" t="s">
        <v>187</v>
      </c>
      <c r="Q1028" s="39" t="s">
        <v>187</v>
      </c>
      <c r="R1028" s="39" t="s">
        <v>187</v>
      </c>
      <c r="S1028" s="39" t="s">
        <v>187</v>
      </c>
      <c r="T1028" s="39" t="s">
        <v>187</v>
      </c>
      <c r="U1028" s="39" t="s">
        <v>187</v>
      </c>
      <c r="V1028" s="39" t="s">
        <v>187</v>
      </c>
      <c r="W1028" s="39" t="s">
        <v>187</v>
      </c>
      <c r="X1028" s="39" t="s">
        <v>187</v>
      </c>
      <c r="Y1028" s="39" t="s">
        <v>187</v>
      </c>
      <c r="Z1028" s="39" t="s">
        <v>187</v>
      </c>
      <c r="AA1028" s="39" t="s">
        <v>187</v>
      </c>
      <c r="AB1028" s="39" t="s">
        <v>187</v>
      </c>
      <c r="AC1028" s="39" t="s">
        <v>187</v>
      </c>
      <c r="AD1028" s="41">
        <v>160.34009829028898</v>
      </c>
      <c r="AE1028" s="41">
        <v>306.65934672407326</v>
      </c>
    </row>
    <row r="1029" spans="1:31">
      <c r="A1029" s="25" t="s">
        <v>1813</v>
      </c>
      <c r="B1029" s="56" t="s">
        <v>1848</v>
      </c>
      <c r="C1029" s="56" t="s">
        <v>398</v>
      </c>
      <c r="D1029" s="57">
        <v>1671.2258851219506</v>
      </c>
      <c r="E1029" s="57">
        <v>16.566367455279213</v>
      </c>
      <c r="F1029" s="58">
        <v>0.98178659141784586</v>
      </c>
      <c r="G1029" s="70"/>
      <c r="H1029" s="39" t="s">
        <v>187</v>
      </c>
      <c r="I1029" s="70" t="s">
        <v>187</v>
      </c>
      <c r="J1029" s="70" t="s">
        <v>187</v>
      </c>
      <c r="K1029" s="39" t="s">
        <v>187</v>
      </c>
      <c r="L1029" s="39" t="s">
        <v>187</v>
      </c>
      <c r="M1029" s="39" t="s">
        <v>187</v>
      </c>
      <c r="N1029" s="39" t="s">
        <v>187</v>
      </c>
      <c r="O1029" s="39" t="s">
        <v>187</v>
      </c>
      <c r="P1029" s="39" t="s">
        <v>187</v>
      </c>
      <c r="Q1029" s="39" t="s">
        <v>187</v>
      </c>
      <c r="R1029" s="39" t="s">
        <v>187</v>
      </c>
      <c r="S1029" s="39" t="s">
        <v>187</v>
      </c>
      <c r="T1029" s="39" t="s">
        <v>187</v>
      </c>
      <c r="U1029" s="39" t="s">
        <v>187</v>
      </c>
      <c r="V1029" s="39" t="s">
        <v>187</v>
      </c>
      <c r="W1029" s="39" t="s">
        <v>187</v>
      </c>
      <c r="X1029" s="39" t="s">
        <v>187</v>
      </c>
      <c r="Y1029" s="39" t="s">
        <v>187</v>
      </c>
      <c r="Z1029" s="39" t="s">
        <v>187</v>
      </c>
      <c r="AA1029" s="39" t="s">
        <v>187</v>
      </c>
      <c r="AB1029" s="39" t="s">
        <v>187</v>
      </c>
      <c r="AC1029" s="39" t="s">
        <v>187</v>
      </c>
      <c r="AD1029" s="41">
        <v>204.63081184018318</v>
      </c>
      <c r="AE1029" s="41">
        <v>472.15018732296795</v>
      </c>
    </row>
    <row r="1030" spans="1:31">
      <c r="A1030" s="25" t="s">
        <v>1810</v>
      </c>
      <c r="B1030" s="56" t="s">
        <v>1849</v>
      </c>
      <c r="C1030" s="56" t="s">
        <v>398</v>
      </c>
      <c r="D1030" s="57">
        <v>1765.7064767496329</v>
      </c>
      <c r="E1030" s="57">
        <v>22.365054749080404</v>
      </c>
      <c r="F1030" s="58">
        <v>0.97969724870754948</v>
      </c>
      <c r="G1030" s="70"/>
      <c r="H1030" s="39" t="s">
        <v>187</v>
      </c>
      <c r="I1030" s="70" t="s">
        <v>187</v>
      </c>
      <c r="J1030" s="70" t="s">
        <v>187</v>
      </c>
      <c r="K1030" s="39" t="s">
        <v>187</v>
      </c>
      <c r="L1030" s="39" t="s">
        <v>187</v>
      </c>
      <c r="M1030" s="39" t="s">
        <v>187</v>
      </c>
      <c r="N1030" s="39" t="s">
        <v>187</v>
      </c>
      <c r="O1030" s="39" t="s">
        <v>187</v>
      </c>
      <c r="P1030" s="39" t="s">
        <v>187</v>
      </c>
      <c r="Q1030" s="39" t="s">
        <v>187</v>
      </c>
      <c r="R1030" s="39" t="s">
        <v>187</v>
      </c>
      <c r="S1030" s="39" t="s">
        <v>187</v>
      </c>
      <c r="T1030" s="39" t="s">
        <v>187</v>
      </c>
      <c r="U1030" s="39" t="s">
        <v>187</v>
      </c>
      <c r="V1030" s="39" t="s">
        <v>187</v>
      </c>
      <c r="W1030" s="39" t="s">
        <v>187</v>
      </c>
      <c r="X1030" s="39" t="s">
        <v>187</v>
      </c>
      <c r="Y1030" s="39" t="s">
        <v>187</v>
      </c>
      <c r="Z1030" s="39" t="s">
        <v>187</v>
      </c>
      <c r="AA1030" s="39" t="s">
        <v>187</v>
      </c>
      <c r="AB1030" s="39" t="s">
        <v>187</v>
      </c>
      <c r="AC1030" s="39" t="s">
        <v>187</v>
      </c>
      <c r="AD1030" s="41">
        <v>42.333561179109815</v>
      </c>
      <c r="AE1030" s="41">
        <v>130.48462640939465</v>
      </c>
    </row>
    <row r="1031" spans="1:31">
      <c r="A1031" s="25" t="s">
        <v>1810</v>
      </c>
      <c r="B1031" s="56" t="s">
        <v>1850</v>
      </c>
      <c r="C1031" s="56" t="s">
        <v>398</v>
      </c>
      <c r="D1031" s="57">
        <v>1101.8615077562524</v>
      </c>
      <c r="E1031" s="57">
        <v>13.215444236189962</v>
      </c>
      <c r="F1031" s="58">
        <v>0.97771467910475107</v>
      </c>
      <c r="G1031" s="70"/>
      <c r="H1031" s="39" t="s">
        <v>187</v>
      </c>
      <c r="I1031" s="70" t="s">
        <v>187</v>
      </c>
      <c r="J1031" s="70" t="s">
        <v>187</v>
      </c>
      <c r="K1031" s="39" t="s">
        <v>187</v>
      </c>
      <c r="L1031" s="39" t="s">
        <v>187</v>
      </c>
      <c r="M1031" s="39" t="s">
        <v>187</v>
      </c>
      <c r="N1031" s="39" t="s">
        <v>187</v>
      </c>
      <c r="O1031" s="39" t="s">
        <v>187</v>
      </c>
      <c r="P1031" s="39" t="s">
        <v>187</v>
      </c>
      <c r="Q1031" s="39" t="s">
        <v>187</v>
      </c>
      <c r="R1031" s="39" t="s">
        <v>187</v>
      </c>
      <c r="S1031" s="39" t="s">
        <v>187</v>
      </c>
      <c r="T1031" s="39" t="s">
        <v>187</v>
      </c>
      <c r="U1031" s="39" t="s">
        <v>187</v>
      </c>
      <c r="V1031" s="39" t="s">
        <v>187</v>
      </c>
      <c r="W1031" s="39" t="s">
        <v>187</v>
      </c>
      <c r="X1031" s="39" t="s">
        <v>187</v>
      </c>
      <c r="Y1031" s="39" t="s">
        <v>187</v>
      </c>
      <c r="Z1031" s="39" t="s">
        <v>187</v>
      </c>
      <c r="AA1031" s="39" t="s">
        <v>187</v>
      </c>
      <c r="AB1031" s="39" t="s">
        <v>187</v>
      </c>
      <c r="AC1031" s="39" t="s">
        <v>187</v>
      </c>
      <c r="AD1031" s="41">
        <v>197.78716348255037</v>
      </c>
      <c r="AE1031" s="41">
        <v>459.83162682662913</v>
      </c>
    </row>
    <row r="1032" spans="1:31">
      <c r="A1032" s="25" t="s">
        <v>1810</v>
      </c>
      <c r="B1032" s="56" t="s">
        <v>1851</v>
      </c>
      <c r="C1032" s="56" t="s">
        <v>398</v>
      </c>
      <c r="D1032" s="57">
        <v>1349.8747302902498</v>
      </c>
      <c r="E1032" s="57">
        <v>29.607636044694061</v>
      </c>
      <c r="F1032" s="58">
        <v>0.97175532223171412</v>
      </c>
      <c r="G1032" s="70"/>
      <c r="H1032" s="39" t="s">
        <v>187</v>
      </c>
      <c r="I1032" s="70" t="s">
        <v>187</v>
      </c>
      <c r="J1032" s="70" t="s">
        <v>187</v>
      </c>
      <c r="K1032" s="39" t="s">
        <v>187</v>
      </c>
      <c r="L1032" s="39" t="s">
        <v>187</v>
      </c>
      <c r="M1032" s="39" t="s">
        <v>187</v>
      </c>
      <c r="N1032" s="39" t="s">
        <v>187</v>
      </c>
      <c r="O1032" s="39" t="s">
        <v>187</v>
      </c>
      <c r="P1032" s="39" t="s">
        <v>187</v>
      </c>
      <c r="Q1032" s="39" t="s">
        <v>187</v>
      </c>
      <c r="R1032" s="39" t="s">
        <v>187</v>
      </c>
      <c r="S1032" s="39" t="s">
        <v>187</v>
      </c>
      <c r="T1032" s="39" t="s">
        <v>187</v>
      </c>
      <c r="U1032" s="39" t="s">
        <v>187</v>
      </c>
      <c r="V1032" s="39" t="s">
        <v>187</v>
      </c>
      <c r="W1032" s="39" t="s">
        <v>187</v>
      </c>
      <c r="X1032" s="39" t="s">
        <v>187</v>
      </c>
      <c r="Y1032" s="39" t="s">
        <v>187</v>
      </c>
      <c r="Z1032" s="39" t="s">
        <v>187</v>
      </c>
      <c r="AA1032" s="39" t="s">
        <v>187</v>
      </c>
      <c r="AB1032" s="39" t="s">
        <v>187</v>
      </c>
      <c r="AC1032" s="39" t="s">
        <v>187</v>
      </c>
      <c r="AD1032" s="41">
        <v>25.847722142550158</v>
      </c>
      <c r="AE1032" s="41">
        <v>30.190717783070031</v>
      </c>
    </row>
    <row r="1033" spans="1:31">
      <c r="A1033" s="25" t="s">
        <v>1810</v>
      </c>
      <c r="B1033" s="56" t="s">
        <v>1852</v>
      </c>
      <c r="C1033" s="56" t="s">
        <v>398</v>
      </c>
      <c r="D1033" s="57">
        <v>547.97516321776709</v>
      </c>
      <c r="E1033" s="57">
        <v>9.9913828484678024</v>
      </c>
      <c r="F1033" s="58">
        <v>0.97127363382093201</v>
      </c>
      <c r="G1033" s="70"/>
      <c r="H1033" s="39" t="s">
        <v>187</v>
      </c>
      <c r="I1033" s="70" t="s">
        <v>187</v>
      </c>
      <c r="J1033" s="70" t="s">
        <v>187</v>
      </c>
      <c r="K1033" s="39" t="s">
        <v>187</v>
      </c>
      <c r="L1033" s="39" t="s">
        <v>187</v>
      </c>
      <c r="M1033" s="39" t="s">
        <v>187</v>
      </c>
      <c r="N1033" s="39" t="s">
        <v>187</v>
      </c>
      <c r="O1033" s="39" t="s">
        <v>187</v>
      </c>
      <c r="P1033" s="39" t="s">
        <v>187</v>
      </c>
      <c r="Q1033" s="39" t="s">
        <v>187</v>
      </c>
      <c r="R1033" s="39" t="s">
        <v>187</v>
      </c>
      <c r="S1033" s="39" t="s">
        <v>187</v>
      </c>
      <c r="T1033" s="39" t="s">
        <v>187</v>
      </c>
      <c r="U1033" s="39" t="s">
        <v>187</v>
      </c>
      <c r="V1033" s="39" t="s">
        <v>187</v>
      </c>
      <c r="W1033" s="39" t="s">
        <v>187</v>
      </c>
      <c r="X1033" s="39" t="s">
        <v>187</v>
      </c>
      <c r="Y1033" s="39" t="s">
        <v>187</v>
      </c>
      <c r="Z1033" s="39" t="s">
        <v>187</v>
      </c>
      <c r="AA1033" s="39" t="s">
        <v>187</v>
      </c>
      <c r="AB1033" s="39" t="s">
        <v>187</v>
      </c>
      <c r="AC1033" s="39" t="s">
        <v>187</v>
      </c>
      <c r="AD1033" s="41">
        <v>371.86929713666757</v>
      </c>
      <c r="AE1033" s="41">
        <v>871.1531156280746</v>
      </c>
    </row>
    <row r="1034" spans="1:31">
      <c r="A1034" s="25" t="s">
        <v>1810</v>
      </c>
      <c r="B1034" s="56" t="s">
        <v>1853</v>
      </c>
      <c r="C1034" s="56" t="s">
        <v>398</v>
      </c>
      <c r="D1034" s="57">
        <v>1599.9638822233942</v>
      </c>
      <c r="E1034" s="57">
        <v>19.565114504027072</v>
      </c>
      <c r="F1034" s="58">
        <v>0.97084110988083805</v>
      </c>
      <c r="G1034" s="70"/>
      <c r="H1034" s="39" t="s">
        <v>187</v>
      </c>
      <c r="I1034" s="70" t="s">
        <v>187</v>
      </c>
      <c r="J1034" s="70" t="s">
        <v>187</v>
      </c>
      <c r="K1034" s="39" t="s">
        <v>187</v>
      </c>
      <c r="L1034" s="39" t="s">
        <v>187</v>
      </c>
      <c r="M1034" s="39" t="s">
        <v>187</v>
      </c>
      <c r="N1034" s="39" t="s">
        <v>187</v>
      </c>
      <c r="O1034" s="39" t="s">
        <v>187</v>
      </c>
      <c r="P1034" s="39" t="s">
        <v>187</v>
      </c>
      <c r="Q1034" s="39" t="s">
        <v>187</v>
      </c>
      <c r="R1034" s="39" t="s">
        <v>187</v>
      </c>
      <c r="S1034" s="39" t="s">
        <v>187</v>
      </c>
      <c r="T1034" s="39" t="s">
        <v>187</v>
      </c>
      <c r="U1034" s="39" t="s">
        <v>187</v>
      </c>
      <c r="V1034" s="39" t="s">
        <v>187</v>
      </c>
      <c r="W1034" s="39" t="s">
        <v>187</v>
      </c>
      <c r="X1034" s="39" t="s">
        <v>187</v>
      </c>
      <c r="Y1034" s="39" t="s">
        <v>187</v>
      </c>
      <c r="Z1034" s="39" t="s">
        <v>187</v>
      </c>
      <c r="AA1034" s="39" t="s">
        <v>187</v>
      </c>
      <c r="AB1034" s="39" t="s">
        <v>187</v>
      </c>
      <c r="AC1034" s="39" t="s">
        <v>187</v>
      </c>
      <c r="AD1034" s="41">
        <v>83.09492752176655</v>
      </c>
      <c r="AE1034" s="41">
        <v>255.42774589234904</v>
      </c>
    </row>
    <row r="1035" spans="1:31">
      <c r="A1035" s="25" t="s">
        <v>1810</v>
      </c>
      <c r="B1035" s="56" t="s">
        <v>1854</v>
      </c>
      <c r="C1035" s="56" t="s">
        <v>398</v>
      </c>
      <c r="D1035" s="57">
        <v>677.33544103857821</v>
      </c>
      <c r="E1035" s="57">
        <v>12.229500706036658</v>
      </c>
      <c r="F1035" s="58">
        <v>0.96534238522483884</v>
      </c>
      <c r="G1035" s="70"/>
      <c r="H1035" s="39" t="s">
        <v>187</v>
      </c>
      <c r="I1035" s="70" t="s">
        <v>187</v>
      </c>
      <c r="J1035" s="70" t="s">
        <v>187</v>
      </c>
      <c r="K1035" s="39" t="s">
        <v>187</v>
      </c>
      <c r="L1035" s="39" t="s">
        <v>187</v>
      </c>
      <c r="M1035" s="39" t="s">
        <v>187</v>
      </c>
      <c r="N1035" s="39" t="s">
        <v>187</v>
      </c>
      <c r="O1035" s="39" t="s">
        <v>187</v>
      </c>
      <c r="P1035" s="39" t="s">
        <v>187</v>
      </c>
      <c r="Q1035" s="39" t="s">
        <v>187</v>
      </c>
      <c r="R1035" s="39" t="s">
        <v>187</v>
      </c>
      <c r="S1035" s="39" t="s">
        <v>187</v>
      </c>
      <c r="T1035" s="39" t="s">
        <v>187</v>
      </c>
      <c r="U1035" s="39" t="s">
        <v>187</v>
      </c>
      <c r="V1035" s="39" t="s">
        <v>187</v>
      </c>
      <c r="W1035" s="39" t="s">
        <v>187</v>
      </c>
      <c r="X1035" s="39" t="s">
        <v>187</v>
      </c>
      <c r="Y1035" s="39" t="s">
        <v>187</v>
      </c>
      <c r="Z1035" s="39" t="s">
        <v>187</v>
      </c>
      <c r="AA1035" s="39" t="s">
        <v>187</v>
      </c>
      <c r="AB1035" s="39" t="s">
        <v>187</v>
      </c>
      <c r="AC1035" s="39" t="s">
        <v>187</v>
      </c>
      <c r="AD1035" s="41">
        <v>33.531053035595335</v>
      </c>
      <c r="AE1035" s="41">
        <v>1273.9514968807052</v>
      </c>
    </row>
    <row r="1036" spans="1:31">
      <c r="A1036" s="25" t="s">
        <v>1810</v>
      </c>
      <c r="B1036" s="56" t="s">
        <v>1855</v>
      </c>
      <c r="C1036" s="56" t="s">
        <v>398</v>
      </c>
      <c r="D1036" s="57">
        <v>2623.040383508694</v>
      </c>
      <c r="E1036" s="57">
        <v>38.4301146625467</v>
      </c>
      <c r="F1036" s="58">
        <v>0.96294779446009271</v>
      </c>
      <c r="G1036" s="70"/>
      <c r="H1036" s="39" t="s">
        <v>187</v>
      </c>
      <c r="I1036" s="70" t="s">
        <v>187</v>
      </c>
      <c r="J1036" s="70" t="s">
        <v>187</v>
      </c>
      <c r="K1036" s="39" t="s">
        <v>187</v>
      </c>
      <c r="L1036" s="39" t="s">
        <v>187</v>
      </c>
      <c r="M1036" s="39" t="s">
        <v>187</v>
      </c>
      <c r="N1036" s="39" t="s">
        <v>187</v>
      </c>
      <c r="O1036" s="39" t="s">
        <v>187</v>
      </c>
      <c r="P1036" s="39" t="s">
        <v>187</v>
      </c>
      <c r="Q1036" s="39" t="s">
        <v>187</v>
      </c>
      <c r="R1036" s="39" t="s">
        <v>187</v>
      </c>
      <c r="S1036" s="39" t="s">
        <v>187</v>
      </c>
      <c r="T1036" s="39" t="s">
        <v>187</v>
      </c>
      <c r="U1036" s="39" t="s">
        <v>187</v>
      </c>
      <c r="V1036" s="39" t="s">
        <v>187</v>
      </c>
      <c r="W1036" s="39" t="s">
        <v>187</v>
      </c>
      <c r="X1036" s="39" t="s">
        <v>187</v>
      </c>
      <c r="Y1036" s="39" t="s">
        <v>187</v>
      </c>
      <c r="Z1036" s="39" t="s">
        <v>187</v>
      </c>
      <c r="AA1036" s="39" t="s">
        <v>187</v>
      </c>
      <c r="AB1036" s="39" t="s">
        <v>187</v>
      </c>
      <c r="AC1036" s="39" t="s">
        <v>187</v>
      </c>
      <c r="AD1036" s="41">
        <v>129.45736800785687</v>
      </c>
      <c r="AE1036" s="41">
        <v>117.58433496854867</v>
      </c>
    </row>
    <row r="1037" spans="1:31">
      <c r="A1037" s="25" t="s">
        <v>1813</v>
      </c>
      <c r="B1037" s="56" t="s">
        <v>1856</v>
      </c>
      <c r="C1037" s="56" t="s">
        <v>398</v>
      </c>
      <c r="D1037" s="57">
        <v>1397.2626590255852</v>
      </c>
      <c r="E1037" s="57">
        <v>13.951408896460377</v>
      </c>
      <c r="F1037" s="58">
        <v>0.96100759133269464</v>
      </c>
      <c r="G1037" s="70"/>
      <c r="H1037" s="39" t="s">
        <v>187</v>
      </c>
      <c r="I1037" s="70" t="s">
        <v>187</v>
      </c>
      <c r="J1037" s="70" t="s">
        <v>187</v>
      </c>
      <c r="K1037" s="39" t="s">
        <v>187</v>
      </c>
      <c r="L1037" s="39" t="s">
        <v>187</v>
      </c>
      <c r="M1037" s="39" t="s">
        <v>187</v>
      </c>
      <c r="N1037" s="39" t="s">
        <v>187</v>
      </c>
      <c r="O1037" s="39" t="s">
        <v>187</v>
      </c>
      <c r="P1037" s="39" t="s">
        <v>187</v>
      </c>
      <c r="Q1037" s="39" t="s">
        <v>187</v>
      </c>
      <c r="R1037" s="39" t="s">
        <v>187</v>
      </c>
      <c r="S1037" s="39" t="s">
        <v>187</v>
      </c>
      <c r="T1037" s="39" t="s">
        <v>187</v>
      </c>
      <c r="U1037" s="39" t="s">
        <v>187</v>
      </c>
      <c r="V1037" s="39" t="s">
        <v>187</v>
      </c>
      <c r="W1037" s="39" t="s">
        <v>187</v>
      </c>
      <c r="X1037" s="39" t="s">
        <v>187</v>
      </c>
      <c r="Y1037" s="39" t="s">
        <v>187</v>
      </c>
      <c r="Z1037" s="39" t="s">
        <v>187</v>
      </c>
      <c r="AA1037" s="39" t="s">
        <v>187</v>
      </c>
      <c r="AB1037" s="39" t="s">
        <v>187</v>
      </c>
      <c r="AC1037" s="39" t="s">
        <v>187</v>
      </c>
      <c r="AD1037" s="41">
        <v>155.92516330152128</v>
      </c>
      <c r="AE1037" s="41">
        <v>271.91565173532291</v>
      </c>
    </row>
    <row r="1038" spans="1:31">
      <c r="A1038" s="25" t="s">
        <v>1813</v>
      </c>
      <c r="B1038" s="56" t="s">
        <v>1857</v>
      </c>
      <c r="C1038" s="56" t="s">
        <v>398</v>
      </c>
      <c r="D1038" s="57">
        <v>1681.9110117051464</v>
      </c>
      <c r="E1038" s="57">
        <v>16.638821695556011</v>
      </c>
      <c r="F1038" s="58">
        <v>0.9511791199721007</v>
      </c>
      <c r="G1038" s="70"/>
      <c r="H1038" s="39" t="s">
        <v>187</v>
      </c>
      <c r="I1038" s="70" t="s">
        <v>187</v>
      </c>
      <c r="J1038" s="70" t="s">
        <v>187</v>
      </c>
      <c r="K1038" s="39" t="s">
        <v>187</v>
      </c>
      <c r="L1038" s="39" t="s">
        <v>187</v>
      </c>
      <c r="M1038" s="39" t="s">
        <v>187</v>
      </c>
      <c r="N1038" s="39" t="s">
        <v>187</v>
      </c>
      <c r="O1038" s="39" t="s">
        <v>187</v>
      </c>
      <c r="P1038" s="39" t="s">
        <v>187</v>
      </c>
      <c r="Q1038" s="39" t="s">
        <v>187</v>
      </c>
      <c r="R1038" s="39" t="s">
        <v>187</v>
      </c>
      <c r="S1038" s="39" t="s">
        <v>187</v>
      </c>
      <c r="T1038" s="39" t="s">
        <v>187</v>
      </c>
      <c r="U1038" s="39" t="s">
        <v>187</v>
      </c>
      <c r="V1038" s="39" t="s">
        <v>187</v>
      </c>
      <c r="W1038" s="39" t="s">
        <v>187</v>
      </c>
      <c r="X1038" s="39" t="s">
        <v>187</v>
      </c>
      <c r="Y1038" s="39" t="s">
        <v>187</v>
      </c>
      <c r="Z1038" s="39" t="s">
        <v>187</v>
      </c>
      <c r="AA1038" s="39" t="s">
        <v>187</v>
      </c>
      <c r="AB1038" s="39" t="s">
        <v>187</v>
      </c>
      <c r="AC1038" s="39" t="s">
        <v>187</v>
      </c>
      <c r="AD1038" s="41">
        <v>65.901135611915649</v>
      </c>
      <c r="AE1038" s="41">
        <v>93.037751185120541</v>
      </c>
    </row>
    <row r="1039" spans="1:31">
      <c r="A1039" s="25" t="s">
        <v>1813</v>
      </c>
      <c r="B1039" s="56" t="s">
        <v>1858</v>
      </c>
      <c r="C1039" s="56" t="s">
        <v>398</v>
      </c>
      <c r="D1039" s="57">
        <v>1530.4254344245553</v>
      </c>
      <c r="E1039" s="57">
        <v>17.41365908894133</v>
      </c>
      <c r="F1039" s="58">
        <v>0.95000110460157638</v>
      </c>
      <c r="G1039" s="70"/>
      <c r="H1039" s="39" t="s">
        <v>187</v>
      </c>
      <c r="I1039" s="70" t="s">
        <v>187</v>
      </c>
      <c r="J1039" s="70" t="s">
        <v>187</v>
      </c>
      <c r="K1039" s="39" t="s">
        <v>187</v>
      </c>
      <c r="L1039" s="39" t="s">
        <v>187</v>
      </c>
      <c r="M1039" s="39" t="s">
        <v>187</v>
      </c>
      <c r="N1039" s="39" t="s">
        <v>187</v>
      </c>
      <c r="O1039" s="39" t="s">
        <v>187</v>
      </c>
      <c r="P1039" s="39" t="s">
        <v>187</v>
      </c>
      <c r="Q1039" s="39" t="s">
        <v>187</v>
      </c>
      <c r="R1039" s="39" t="s">
        <v>187</v>
      </c>
      <c r="S1039" s="39" t="s">
        <v>187</v>
      </c>
      <c r="T1039" s="39" t="s">
        <v>187</v>
      </c>
      <c r="U1039" s="39" t="s">
        <v>187</v>
      </c>
      <c r="V1039" s="39" t="s">
        <v>187</v>
      </c>
      <c r="W1039" s="39" t="s">
        <v>187</v>
      </c>
      <c r="X1039" s="39" t="s">
        <v>187</v>
      </c>
      <c r="Y1039" s="39" t="s">
        <v>187</v>
      </c>
      <c r="Z1039" s="39" t="s">
        <v>187</v>
      </c>
      <c r="AA1039" s="39" t="s">
        <v>187</v>
      </c>
      <c r="AB1039" s="39" t="s">
        <v>187</v>
      </c>
      <c r="AC1039" s="39" t="s">
        <v>187</v>
      </c>
      <c r="AD1039" s="41">
        <v>59.849015292623221</v>
      </c>
      <c r="AE1039" s="41">
        <v>74.592865859356692</v>
      </c>
    </row>
    <row r="1040" spans="1:31">
      <c r="A1040" s="25" t="s">
        <v>1810</v>
      </c>
      <c r="B1040" s="56" t="s">
        <v>1859</v>
      </c>
      <c r="C1040" s="56" t="s">
        <v>398</v>
      </c>
      <c r="D1040" s="57">
        <v>1623.248253942704</v>
      </c>
      <c r="E1040" s="57">
        <v>20.666493514883214</v>
      </c>
      <c r="F1040" s="58">
        <v>0.94846509114201416</v>
      </c>
      <c r="G1040" s="70"/>
      <c r="H1040" s="39" t="s">
        <v>187</v>
      </c>
      <c r="I1040" s="70" t="s">
        <v>187</v>
      </c>
      <c r="J1040" s="70" t="s">
        <v>187</v>
      </c>
      <c r="K1040" s="39" t="s">
        <v>187</v>
      </c>
      <c r="L1040" s="39" t="s">
        <v>187</v>
      </c>
      <c r="M1040" s="39" t="s">
        <v>187</v>
      </c>
      <c r="N1040" s="39" t="s">
        <v>187</v>
      </c>
      <c r="O1040" s="39" t="s">
        <v>187</v>
      </c>
      <c r="P1040" s="39" t="s">
        <v>187</v>
      </c>
      <c r="Q1040" s="39" t="s">
        <v>187</v>
      </c>
      <c r="R1040" s="39" t="s">
        <v>187</v>
      </c>
      <c r="S1040" s="39" t="s">
        <v>187</v>
      </c>
      <c r="T1040" s="39" t="s">
        <v>187</v>
      </c>
      <c r="U1040" s="39" t="s">
        <v>187</v>
      </c>
      <c r="V1040" s="39" t="s">
        <v>187</v>
      </c>
      <c r="W1040" s="39" t="s">
        <v>187</v>
      </c>
      <c r="X1040" s="39" t="s">
        <v>187</v>
      </c>
      <c r="Y1040" s="39" t="s">
        <v>187</v>
      </c>
      <c r="Z1040" s="39" t="s">
        <v>187</v>
      </c>
      <c r="AA1040" s="39" t="s">
        <v>187</v>
      </c>
      <c r="AB1040" s="39" t="s">
        <v>187</v>
      </c>
      <c r="AC1040" s="39" t="s">
        <v>187</v>
      </c>
      <c r="AD1040" s="41">
        <v>175.35349017093856</v>
      </c>
      <c r="AE1040" s="41">
        <v>570.44939255934378</v>
      </c>
    </row>
    <row r="1041" spans="1:31">
      <c r="A1041" s="25" t="s">
        <v>1810</v>
      </c>
      <c r="B1041" s="56" t="s">
        <v>1860</v>
      </c>
      <c r="C1041" s="56" t="s">
        <v>398</v>
      </c>
      <c r="D1041" s="57">
        <v>1553.4883355485538</v>
      </c>
      <c r="E1041" s="57">
        <v>20.031189842531433</v>
      </c>
      <c r="F1041" s="58">
        <v>0.94741647081908387</v>
      </c>
      <c r="G1041" s="70"/>
      <c r="H1041" s="39" t="s">
        <v>187</v>
      </c>
      <c r="I1041" s="70" t="s">
        <v>187</v>
      </c>
      <c r="J1041" s="70" t="s">
        <v>187</v>
      </c>
      <c r="K1041" s="39" t="s">
        <v>187</v>
      </c>
      <c r="L1041" s="39" t="s">
        <v>187</v>
      </c>
      <c r="M1041" s="39" t="s">
        <v>187</v>
      </c>
      <c r="N1041" s="39" t="s">
        <v>187</v>
      </c>
      <c r="O1041" s="39" t="s">
        <v>187</v>
      </c>
      <c r="P1041" s="39" t="s">
        <v>187</v>
      </c>
      <c r="Q1041" s="39" t="s">
        <v>187</v>
      </c>
      <c r="R1041" s="39" t="s">
        <v>187</v>
      </c>
      <c r="S1041" s="39" t="s">
        <v>187</v>
      </c>
      <c r="T1041" s="39" t="s">
        <v>187</v>
      </c>
      <c r="U1041" s="39" t="s">
        <v>187</v>
      </c>
      <c r="V1041" s="39" t="s">
        <v>187</v>
      </c>
      <c r="W1041" s="39" t="s">
        <v>187</v>
      </c>
      <c r="X1041" s="39" t="s">
        <v>187</v>
      </c>
      <c r="Y1041" s="39" t="s">
        <v>187</v>
      </c>
      <c r="Z1041" s="39" t="s">
        <v>187</v>
      </c>
      <c r="AA1041" s="39" t="s">
        <v>187</v>
      </c>
      <c r="AB1041" s="39" t="s">
        <v>187</v>
      </c>
      <c r="AC1041" s="39" t="s">
        <v>187</v>
      </c>
      <c r="AD1041" s="41">
        <v>113.81339736946904</v>
      </c>
      <c r="AE1041" s="41">
        <v>163.99268202524669</v>
      </c>
    </row>
    <row r="1042" spans="1:31">
      <c r="A1042" s="25" t="s">
        <v>1813</v>
      </c>
      <c r="B1042" s="56" t="s">
        <v>1861</v>
      </c>
      <c r="C1042" s="56" t="s">
        <v>398</v>
      </c>
      <c r="D1042" s="57">
        <v>1803.1424385253943</v>
      </c>
      <c r="E1042" s="57">
        <v>27.752236557713768</v>
      </c>
      <c r="F1042" s="58">
        <v>0.94197118651557066</v>
      </c>
      <c r="G1042" s="70"/>
      <c r="H1042" s="39" t="s">
        <v>187</v>
      </c>
      <c r="I1042" s="70" t="s">
        <v>187</v>
      </c>
      <c r="J1042" s="70" t="s">
        <v>187</v>
      </c>
      <c r="K1042" s="39" t="s">
        <v>187</v>
      </c>
      <c r="L1042" s="39" t="s">
        <v>187</v>
      </c>
      <c r="M1042" s="39" t="s">
        <v>187</v>
      </c>
      <c r="N1042" s="39" t="s">
        <v>187</v>
      </c>
      <c r="O1042" s="39" t="s">
        <v>187</v>
      </c>
      <c r="P1042" s="39" t="s">
        <v>187</v>
      </c>
      <c r="Q1042" s="39" t="s">
        <v>187</v>
      </c>
      <c r="R1042" s="39" t="s">
        <v>187</v>
      </c>
      <c r="S1042" s="39" t="s">
        <v>187</v>
      </c>
      <c r="T1042" s="39" t="s">
        <v>187</v>
      </c>
      <c r="U1042" s="39" t="s">
        <v>187</v>
      </c>
      <c r="V1042" s="39" t="s">
        <v>187</v>
      </c>
      <c r="W1042" s="39" t="s">
        <v>187</v>
      </c>
      <c r="X1042" s="39" t="s">
        <v>187</v>
      </c>
      <c r="Y1042" s="39" t="s">
        <v>187</v>
      </c>
      <c r="Z1042" s="39" t="s">
        <v>187</v>
      </c>
      <c r="AA1042" s="39" t="s">
        <v>187</v>
      </c>
      <c r="AB1042" s="39" t="s">
        <v>187</v>
      </c>
      <c r="AC1042" s="39" t="s">
        <v>187</v>
      </c>
      <c r="AD1042" s="41">
        <v>307.81956973693809</v>
      </c>
      <c r="AE1042" s="41">
        <v>631.41963576948228</v>
      </c>
    </row>
    <row r="1043" spans="1:31">
      <c r="A1043" s="25" t="s">
        <v>1813</v>
      </c>
      <c r="B1043" s="56" t="s">
        <v>1862</v>
      </c>
      <c r="C1043" s="56" t="s">
        <v>398</v>
      </c>
      <c r="D1043" s="57">
        <v>1714.3082807483606</v>
      </c>
      <c r="E1043" s="57">
        <v>16.535349209717324</v>
      </c>
      <c r="F1043" s="58">
        <v>0.92866158124756404</v>
      </c>
      <c r="G1043" s="70"/>
      <c r="H1043" s="39" t="s">
        <v>187</v>
      </c>
      <c r="I1043" s="70" t="s">
        <v>187</v>
      </c>
      <c r="J1043" s="70" t="s">
        <v>187</v>
      </c>
      <c r="K1043" s="39" t="s">
        <v>187</v>
      </c>
      <c r="L1043" s="39" t="s">
        <v>187</v>
      </c>
      <c r="M1043" s="39" t="s">
        <v>187</v>
      </c>
      <c r="N1043" s="39" t="s">
        <v>187</v>
      </c>
      <c r="O1043" s="39" t="s">
        <v>187</v>
      </c>
      <c r="P1043" s="39" t="s">
        <v>187</v>
      </c>
      <c r="Q1043" s="39" t="s">
        <v>187</v>
      </c>
      <c r="R1043" s="39" t="s">
        <v>187</v>
      </c>
      <c r="S1043" s="39" t="s">
        <v>187</v>
      </c>
      <c r="T1043" s="39" t="s">
        <v>187</v>
      </c>
      <c r="U1043" s="39" t="s">
        <v>187</v>
      </c>
      <c r="V1043" s="39" t="s">
        <v>187</v>
      </c>
      <c r="W1043" s="39" t="s">
        <v>187</v>
      </c>
      <c r="X1043" s="39" t="s">
        <v>187</v>
      </c>
      <c r="Y1043" s="39" t="s">
        <v>187</v>
      </c>
      <c r="Z1043" s="39" t="s">
        <v>187</v>
      </c>
      <c r="AA1043" s="39" t="s">
        <v>187</v>
      </c>
      <c r="AB1043" s="39" t="s">
        <v>187</v>
      </c>
      <c r="AC1043" s="39" t="s">
        <v>187</v>
      </c>
      <c r="AD1043" s="41">
        <v>92.313190952923236</v>
      </c>
      <c r="AE1043" s="41">
        <v>495.98991686017206</v>
      </c>
    </row>
    <row r="1044" spans="1:31">
      <c r="A1044" s="25" t="s">
        <v>1810</v>
      </c>
      <c r="B1044" s="56" t="s">
        <v>1863</v>
      </c>
      <c r="C1044" s="56" t="s">
        <v>398</v>
      </c>
      <c r="D1044" s="57">
        <v>1649.3402596046301</v>
      </c>
      <c r="E1044" s="57">
        <v>24.609336705358306</v>
      </c>
      <c r="F1044" s="58">
        <v>0.92506451302912218</v>
      </c>
      <c r="G1044" s="70"/>
      <c r="H1044" s="39" t="s">
        <v>187</v>
      </c>
      <c r="I1044" s="70" t="s">
        <v>187</v>
      </c>
      <c r="J1044" s="70" t="s">
        <v>187</v>
      </c>
      <c r="K1044" s="39" t="s">
        <v>187</v>
      </c>
      <c r="L1044" s="39" t="s">
        <v>187</v>
      </c>
      <c r="M1044" s="39" t="s">
        <v>187</v>
      </c>
      <c r="N1044" s="39" t="s">
        <v>187</v>
      </c>
      <c r="O1044" s="39" t="s">
        <v>187</v>
      </c>
      <c r="P1044" s="39" t="s">
        <v>187</v>
      </c>
      <c r="Q1044" s="39" t="s">
        <v>187</v>
      </c>
      <c r="R1044" s="39" t="s">
        <v>187</v>
      </c>
      <c r="S1044" s="39" t="s">
        <v>187</v>
      </c>
      <c r="T1044" s="39" t="s">
        <v>187</v>
      </c>
      <c r="U1044" s="39" t="s">
        <v>187</v>
      </c>
      <c r="V1044" s="39" t="s">
        <v>187</v>
      </c>
      <c r="W1044" s="39" t="s">
        <v>187</v>
      </c>
      <c r="X1044" s="39" t="s">
        <v>187</v>
      </c>
      <c r="Y1044" s="39" t="s">
        <v>187</v>
      </c>
      <c r="Z1044" s="39" t="s">
        <v>187</v>
      </c>
      <c r="AA1044" s="39" t="s">
        <v>187</v>
      </c>
      <c r="AB1044" s="39" t="s">
        <v>187</v>
      </c>
      <c r="AC1044" s="39" t="s">
        <v>187</v>
      </c>
      <c r="AD1044" s="41">
        <v>57.011818145201701</v>
      </c>
      <c r="AE1044" s="41">
        <v>269.03521281770003</v>
      </c>
    </row>
    <row r="1045" spans="1:31">
      <c r="A1045" s="25" t="s">
        <v>1810</v>
      </c>
      <c r="B1045" s="56" t="s">
        <v>1864</v>
      </c>
      <c r="C1045" s="56" t="s">
        <v>398</v>
      </c>
      <c r="D1045" s="57">
        <v>1742.3771541980063</v>
      </c>
      <c r="E1045" s="57">
        <v>15.978579814513175</v>
      </c>
      <c r="F1045" s="58">
        <v>0.89557185006316098</v>
      </c>
      <c r="G1045" s="70"/>
      <c r="H1045" s="39" t="s">
        <v>187</v>
      </c>
      <c r="I1045" s="70" t="s">
        <v>187</v>
      </c>
      <c r="J1045" s="70" t="s">
        <v>187</v>
      </c>
      <c r="K1045" s="39" t="s">
        <v>187</v>
      </c>
      <c r="L1045" s="39" t="s">
        <v>187</v>
      </c>
      <c r="M1045" s="39" t="s">
        <v>187</v>
      </c>
      <c r="N1045" s="39" t="s">
        <v>187</v>
      </c>
      <c r="O1045" s="39" t="s">
        <v>187</v>
      </c>
      <c r="P1045" s="39" t="s">
        <v>187</v>
      </c>
      <c r="Q1045" s="39" t="s">
        <v>187</v>
      </c>
      <c r="R1045" s="39" t="s">
        <v>187</v>
      </c>
      <c r="S1045" s="39" t="s">
        <v>187</v>
      </c>
      <c r="T1045" s="39" t="s">
        <v>187</v>
      </c>
      <c r="U1045" s="39" t="s">
        <v>187</v>
      </c>
      <c r="V1045" s="39" t="s">
        <v>187</v>
      </c>
      <c r="W1045" s="39" t="s">
        <v>187</v>
      </c>
      <c r="X1045" s="39" t="s">
        <v>187</v>
      </c>
      <c r="Y1045" s="39" t="s">
        <v>187</v>
      </c>
      <c r="Z1045" s="39" t="s">
        <v>187</v>
      </c>
      <c r="AA1045" s="39" t="s">
        <v>187</v>
      </c>
      <c r="AB1045" s="39" t="s">
        <v>187</v>
      </c>
      <c r="AC1045" s="39" t="s">
        <v>187</v>
      </c>
      <c r="AD1045" s="41">
        <v>310.92950677914297</v>
      </c>
      <c r="AE1045" s="41">
        <v>1381.3660089772393</v>
      </c>
    </row>
    <row r="1046" spans="1:31">
      <c r="A1046" s="25" t="s">
        <v>1813</v>
      </c>
      <c r="B1046" s="56" t="s">
        <v>1865</v>
      </c>
      <c r="C1046" s="56" t="s">
        <v>398</v>
      </c>
      <c r="D1046" s="57">
        <v>1715.9992242921021</v>
      </c>
      <c r="E1046" s="57">
        <v>34.75658712124207</v>
      </c>
      <c r="F1046" s="58">
        <v>0.88643152380984525</v>
      </c>
      <c r="G1046" s="70"/>
      <c r="H1046" s="39" t="s">
        <v>187</v>
      </c>
      <c r="I1046" s="70" t="s">
        <v>187</v>
      </c>
      <c r="J1046" s="70" t="s">
        <v>187</v>
      </c>
      <c r="K1046" s="39" t="s">
        <v>187</v>
      </c>
      <c r="L1046" s="39" t="s">
        <v>187</v>
      </c>
      <c r="M1046" s="39" t="s">
        <v>187</v>
      </c>
      <c r="N1046" s="39" t="s">
        <v>187</v>
      </c>
      <c r="O1046" s="39" t="s">
        <v>187</v>
      </c>
      <c r="P1046" s="39" t="s">
        <v>187</v>
      </c>
      <c r="Q1046" s="39" t="s">
        <v>187</v>
      </c>
      <c r="R1046" s="39" t="s">
        <v>187</v>
      </c>
      <c r="S1046" s="39" t="s">
        <v>187</v>
      </c>
      <c r="T1046" s="39" t="s">
        <v>187</v>
      </c>
      <c r="U1046" s="39" t="s">
        <v>187</v>
      </c>
      <c r="V1046" s="39" t="s">
        <v>187</v>
      </c>
      <c r="W1046" s="39" t="s">
        <v>187</v>
      </c>
      <c r="X1046" s="39" t="s">
        <v>187</v>
      </c>
      <c r="Y1046" s="39" t="s">
        <v>187</v>
      </c>
      <c r="Z1046" s="39" t="s">
        <v>187</v>
      </c>
      <c r="AA1046" s="39" t="s">
        <v>187</v>
      </c>
      <c r="AB1046" s="39" t="s">
        <v>187</v>
      </c>
      <c r="AC1046" s="39" t="s">
        <v>187</v>
      </c>
      <c r="AD1046" s="41">
        <v>88.516080254161992</v>
      </c>
      <c r="AE1046" s="41">
        <v>302.52135896427762</v>
      </c>
    </row>
    <row r="1047" spans="1:31">
      <c r="A1047" s="25" t="s">
        <v>1810</v>
      </c>
      <c r="B1047" s="56" t="s">
        <v>1866</v>
      </c>
      <c r="C1047" s="56" t="s">
        <v>398</v>
      </c>
      <c r="D1047" s="57">
        <v>1460.2508883335454</v>
      </c>
      <c r="E1047" s="57">
        <v>17.670103145516713</v>
      </c>
      <c r="F1047" s="58">
        <v>0.88626561607404475</v>
      </c>
      <c r="G1047" s="70"/>
      <c r="H1047" s="39" t="s">
        <v>187</v>
      </c>
      <c r="I1047" s="70" t="s">
        <v>187</v>
      </c>
      <c r="J1047" s="70" t="s">
        <v>187</v>
      </c>
      <c r="K1047" s="39" t="s">
        <v>187</v>
      </c>
      <c r="L1047" s="39" t="s">
        <v>187</v>
      </c>
      <c r="M1047" s="39" t="s">
        <v>187</v>
      </c>
      <c r="N1047" s="39" t="s">
        <v>187</v>
      </c>
      <c r="O1047" s="39" t="s">
        <v>187</v>
      </c>
      <c r="P1047" s="39" t="s">
        <v>187</v>
      </c>
      <c r="Q1047" s="39" t="s">
        <v>187</v>
      </c>
      <c r="R1047" s="39" t="s">
        <v>187</v>
      </c>
      <c r="S1047" s="39" t="s">
        <v>187</v>
      </c>
      <c r="T1047" s="39" t="s">
        <v>187</v>
      </c>
      <c r="U1047" s="39" t="s">
        <v>187</v>
      </c>
      <c r="V1047" s="39" t="s">
        <v>187</v>
      </c>
      <c r="W1047" s="39" t="s">
        <v>187</v>
      </c>
      <c r="X1047" s="39" t="s">
        <v>187</v>
      </c>
      <c r="Y1047" s="39" t="s">
        <v>187</v>
      </c>
      <c r="Z1047" s="39" t="s">
        <v>187</v>
      </c>
      <c r="AA1047" s="39" t="s">
        <v>187</v>
      </c>
      <c r="AB1047" s="39" t="s">
        <v>187</v>
      </c>
      <c r="AC1047" s="39" t="s">
        <v>187</v>
      </c>
      <c r="AD1047" s="41">
        <v>206.78186405644874</v>
      </c>
      <c r="AE1047" s="41">
        <v>497.29093934485485</v>
      </c>
    </row>
    <row r="1048" spans="1:31">
      <c r="A1048" s="25" t="s">
        <v>1810</v>
      </c>
      <c r="B1048" s="56" t="s">
        <v>1867</v>
      </c>
      <c r="C1048" s="56" t="s">
        <v>398</v>
      </c>
      <c r="D1048" s="57">
        <v>2060.983221687221</v>
      </c>
      <c r="E1048" s="57">
        <v>63.533136330032868</v>
      </c>
      <c r="F1048" s="58">
        <v>0.88156290669250481</v>
      </c>
      <c r="G1048" s="70"/>
      <c r="H1048" s="39" t="s">
        <v>187</v>
      </c>
      <c r="I1048" s="70" t="s">
        <v>187</v>
      </c>
      <c r="J1048" s="70" t="s">
        <v>187</v>
      </c>
      <c r="K1048" s="39" t="s">
        <v>187</v>
      </c>
      <c r="L1048" s="39" t="s">
        <v>187</v>
      </c>
      <c r="M1048" s="39" t="s">
        <v>187</v>
      </c>
      <c r="N1048" s="39" t="s">
        <v>187</v>
      </c>
      <c r="O1048" s="39" t="s">
        <v>187</v>
      </c>
      <c r="P1048" s="39" t="s">
        <v>187</v>
      </c>
      <c r="Q1048" s="39" t="s">
        <v>187</v>
      </c>
      <c r="R1048" s="39" t="s">
        <v>187</v>
      </c>
      <c r="S1048" s="39" t="s">
        <v>187</v>
      </c>
      <c r="T1048" s="39" t="s">
        <v>187</v>
      </c>
      <c r="U1048" s="39" t="s">
        <v>187</v>
      </c>
      <c r="V1048" s="39" t="s">
        <v>187</v>
      </c>
      <c r="W1048" s="39" t="s">
        <v>187</v>
      </c>
      <c r="X1048" s="39" t="s">
        <v>187</v>
      </c>
      <c r="Y1048" s="39" t="s">
        <v>187</v>
      </c>
      <c r="Z1048" s="39" t="s">
        <v>187</v>
      </c>
      <c r="AA1048" s="39" t="s">
        <v>187</v>
      </c>
      <c r="AB1048" s="39" t="s">
        <v>187</v>
      </c>
      <c r="AC1048" s="39" t="s">
        <v>187</v>
      </c>
      <c r="AD1048" s="41">
        <v>282.1848500675905</v>
      </c>
      <c r="AE1048" s="41">
        <v>560.35754923621482</v>
      </c>
    </row>
    <row r="1049" spans="1:31">
      <c r="A1049" s="25" t="s">
        <v>1810</v>
      </c>
      <c r="B1049" s="56" t="s">
        <v>1868</v>
      </c>
      <c r="C1049" s="56" t="s">
        <v>398</v>
      </c>
      <c r="D1049" s="57">
        <v>1401.6765907842473</v>
      </c>
      <c r="E1049" s="57">
        <v>24.097276130801148</v>
      </c>
      <c r="F1049" s="58">
        <v>0.84724175341584596</v>
      </c>
      <c r="G1049" s="70"/>
      <c r="H1049" s="39" t="s">
        <v>187</v>
      </c>
      <c r="I1049" s="70" t="s">
        <v>187</v>
      </c>
      <c r="J1049" s="70" t="s">
        <v>187</v>
      </c>
      <c r="K1049" s="39" t="s">
        <v>187</v>
      </c>
      <c r="L1049" s="39" t="s">
        <v>187</v>
      </c>
      <c r="M1049" s="39" t="s">
        <v>187</v>
      </c>
      <c r="N1049" s="39" t="s">
        <v>187</v>
      </c>
      <c r="O1049" s="39" t="s">
        <v>187</v>
      </c>
      <c r="P1049" s="39" t="s">
        <v>187</v>
      </c>
      <c r="Q1049" s="39" t="s">
        <v>187</v>
      </c>
      <c r="R1049" s="39" t="s">
        <v>187</v>
      </c>
      <c r="S1049" s="39" t="s">
        <v>187</v>
      </c>
      <c r="T1049" s="39" t="s">
        <v>187</v>
      </c>
      <c r="U1049" s="39" t="s">
        <v>187</v>
      </c>
      <c r="V1049" s="39" t="s">
        <v>187</v>
      </c>
      <c r="W1049" s="39" t="s">
        <v>187</v>
      </c>
      <c r="X1049" s="39" t="s">
        <v>187</v>
      </c>
      <c r="Y1049" s="39" t="s">
        <v>187</v>
      </c>
      <c r="Z1049" s="39" t="s">
        <v>187</v>
      </c>
      <c r="AA1049" s="39" t="s">
        <v>187</v>
      </c>
      <c r="AB1049" s="39" t="s">
        <v>187</v>
      </c>
      <c r="AC1049" s="39" t="s">
        <v>187</v>
      </c>
      <c r="AD1049" s="41">
        <v>61.87200424410306</v>
      </c>
      <c r="AE1049" s="41">
        <v>325.4624749842381</v>
      </c>
    </row>
    <row r="1050" spans="1:31">
      <c r="A1050" s="25" t="s">
        <v>1810</v>
      </c>
      <c r="B1050" s="56" t="s">
        <v>1869</v>
      </c>
      <c r="C1050" s="56" t="s">
        <v>398</v>
      </c>
      <c r="D1050" s="57">
        <v>625.33903538935647</v>
      </c>
      <c r="E1050" s="57">
        <v>28.875569968730858</v>
      </c>
      <c r="F1050" s="58">
        <v>0.83005747703024102</v>
      </c>
      <c r="G1050" s="70"/>
      <c r="H1050" s="39" t="s">
        <v>187</v>
      </c>
      <c r="I1050" s="70" t="s">
        <v>187</v>
      </c>
      <c r="J1050" s="70" t="s">
        <v>187</v>
      </c>
      <c r="K1050" s="39" t="s">
        <v>187</v>
      </c>
      <c r="L1050" s="39" t="s">
        <v>187</v>
      </c>
      <c r="M1050" s="39" t="s">
        <v>187</v>
      </c>
      <c r="N1050" s="39" t="s">
        <v>187</v>
      </c>
      <c r="O1050" s="39" t="s">
        <v>187</v>
      </c>
      <c r="P1050" s="39" t="s">
        <v>187</v>
      </c>
      <c r="Q1050" s="39" t="s">
        <v>187</v>
      </c>
      <c r="R1050" s="39" t="s">
        <v>187</v>
      </c>
      <c r="S1050" s="39" t="s">
        <v>187</v>
      </c>
      <c r="T1050" s="39" t="s">
        <v>187</v>
      </c>
      <c r="U1050" s="39" t="s">
        <v>187</v>
      </c>
      <c r="V1050" s="39" t="s">
        <v>187</v>
      </c>
      <c r="W1050" s="39" t="s">
        <v>187</v>
      </c>
      <c r="X1050" s="39" t="s">
        <v>187</v>
      </c>
      <c r="Y1050" s="39" t="s">
        <v>187</v>
      </c>
      <c r="Z1050" s="39" t="s">
        <v>187</v>
      </c>
      <c r="AA1050" s="39" t="s">
        <v>187</v>
      </c>
      <c r="AB1050" s="39" t="s">
        <v>187</v>
      </c>
      <c r="AC1050" s="39" t="s">
        <v>187</v>
      </c>
      <c r="AD1050" s="41">
        <v>126.86878628243903</v>
      </c>
      <c r="AE1050" s="41">
        <v>718.88834332153033</v>
      </c>
    </row>
    <row r="1051" spans="1:31" s="6" customFormat="1" ht="14">
      <c r="A1051" s="29" t="s">
        <v>2203</v>
      </c>
      <c r="B1051" s="59"/>
      <c r="C1051" s="56" t="s">
        <v>398</v>
      </c>
      <c r="D1051" s="60"/>
      <c r="E1051" s="60"/>
      <c r="F1051" s="61"/>
      <c r="G1051" s="71"/>
      <c r="H1051" s="39" t="s">
        <v>187</v>
      </c>
      <c r="I1051" s="70" t="s">
        <v>187</v>
      </c>
      <c r="J1051" s="70" t="s">
        <v>187</v>
      </c>
      <c r="K1051" s="39" t="s">
        <v>187</v>
      </c>
      <c r="L1051" s="39" t="s">
        <v>187</v>
      </c>
      <c r="M1051" s="39" t="s">
        <v>187</v>
      </c>
      <c r="N1051" s="39" t="s">
        <v>187</v>
      </c>
      <c r="O1051" s="39" t="s">
        <v>187</v>
      </c>
      <c r="P1051" s="39" t="s">
        <v>187</v>
      </c>
      <c r="Q1051" s="39" t="s">
        <v>187</v>
      </c>
      <c r="R1051" s="39" t="s">
        <v>187</v>
      </c>
      <c r="S1051" s="39" t="s">
        <v>187</v>
      </c>
      <c r="T1051" s="39" t="s">
        <v>187</v>
      </c>
      <c r="U1051" s="39" t="s">
        <v>187</v>
      </c>
      <c r="V1051" s="39" t="s">
        <v>187</v>
      </c>
      <c r="W1051" s="39" t="s">
        <v>187</v>
      </c>
      <c r="X1051" s="39" t="s">
        <v>187</v>
      </c>
      <c r="Y1051" s="39" t="s">
        <v>187</v>
      </c>
      <c r="Z1051" s="39" t="s">
        <v>187</v>
      </c>
      <c r="AA1051" s="39" t="s">
        <v>187</v>
      </c>
      <c r="AB1051" s="39" t="s">
        <v>187</v>
      </c>
      <c r="AC1051" s="39" t="s">
        <v>187</v>
      </c>
      <c r="AD1051" s="43"/>
      <c r="AE1051" s="43"/>
    </row>
    <row r="1052" spans="1:31">
      <c r="A1052" s="25" t="s">
        <v>1870</v>
      </c>
      <c r="B1052" s="56" t="s">
        <v>1871</v>
      </c>
      <c r="C1052" s="56" t="s">
        <v>398</v>
      </c>
      <c r="D1052" s="57">
        <v>1918.0257575573776</v>
      </c>
      <c r="E1052" s="57">
        <v>20.509086939866044</v>
      </c>
      <c r="F1052" s="58">
        <v>1.0591585170277491</v>
      </c>
      <c r="G1052" s="70"/>
      <c r="H1052" s="39" t="s">
        <v>187</v>
      </c>
      <c r="I1052" s="70" t="s">
        <v>187</v>
      </c>
      <c r="J1052" s="70" t="s">
        <v>187</v>
      </c>
      <c r="K1052" s="39" t="s">
        <v>187</v>
      </c>
      <c r="L1052" s="39" t="s">
        <v>187</v>
      </c>
      <c r="M1052" s="39" t="s">
        <v>187</v>
      </c>
      <c r="N1052" s="39" t="s">
        <v>187</v>
      </c>
      <c r="O1052" s="39" t="s">
        <v>187</v>
      </c>
      <c r="P1052" s="39" t="s">
        <v>187</v>
      </c>
      <c r="Q1052" s="39" t="s">
        <v>187</v>
      </c>
      <c r="R1052" s="39" t="s">
        <v>187</v>
      </c>
      <c r="S1052" s="39" t="s">
        <v>187</v>
      </c>
      <c r="T1052" s="39" t="s">
        <v>187</v>
      </c>
      <c r="U1052" s="39" t="s">
        <v>187</v>
      </c>
      <c r="V1052" s="39" t="s">
        <v>187</v>
      </c>
      <c r="W1052" s="39" t="s">
        <v>187</v>
      </c>
      <c r="X1052" s="39" t="s">
        <v>187</v>
      </c>
      <c r="Y1052" s="39" t="s">
        <v>187</v>
      </c>
      <c r="Z1052" s="39" t="s">
        <v>187</v>
      </c>
      <c r="AA1052" s="39" t="s">
        <v>187</v>
      </c>
      <c r="AB1052" s="39" t="s">
        <v>187</v>
      </c>
      <c r="AC1052" s="39" t="s">
        <v>187</v>
      </c>
      <c r="AD1052" s="41">
        <v>91.84397851139336</v>
      </c>
      <c r="AE1052" s="41">
        <v>184.33753336114407</v>
      </c>
    </row>
    <row r="1053" spans="1:31">
      <c r="A1053" s="25" t="s">
        <v>1870</v>
      </c>
      <c r="B1053" s="56" t="s">
        <v>1872</v>
      </c>
      <c r="C1053" s="56" t="s">
        <v>398</v>
      </c>
      <c r="D1053" s="57">
        <v>1830.7860052858985</v>
      </c>
      <c r="E1053" s="57">
        <v>21.918769401238546</v>
      </c>
      <c r="F1053" s="58">
        <v>1.0441980465787251</v>
      </c>
      <c r="G1053" s="70"/>
      <c r="H1053" s="39" t="s">
        <v>187</v>
      </c>
      <c r="I1053" s="70" t="s">
        <v>187</v>
      </c>
      <c r="J1053" s="70" t="s">
        <v>187</v>
      </c>
      <c r="K1053" s="39" t="s">
        <v>187</v>
      </c>
      <c r="L1053" s="39" t="s">
        <v>187</v>
      </c>
      <c r="M1053" s="39" t="s">
        <v>187</v>
      </c>
      <c r="N1053" s="39" t="s">
        <v>187</v>
      </c>
      <c r="O1053" s="39" t="s">
        <v>187</v>
      </c>
      <c r="P1053" s="39" t="s">
        <v>187</v>
      </c>
      <c r="Q1053" s="39" t="s">
        <v>187</v>
      </c>
      <c r="R1053" s="39" t="s">
        <v>187</v>
      </c>
      <c r="S1053" s="39" t="s">
        <v>187</v>
      </c>
      <c r="T1053" s="39" t="s">
        <v>187</v>
      </c>
      <c r="U1053" s="39" t="s">
        <v>187</v>
      </c>
      <c r="V1053" s="39" t="s">
        <v>187</v>
      </c>
      <c r="W1053" s="39" t="s">
        <v>187</v>
      </c>
      <c r="X1053" s="39" t="s">
        <v>187</v>
      </c>
      <c r="Y1053" s="39" t="s">
        <v>187</v>
      </c>
      <c r="Z1053" s="39" t="s">
        <v>187</v>
      </c>
      <c r="AA1053" s="39" t="s">
        <v>187</v>
      </c>
      <c r="AB1053" s="39" t="s">
        <v>187</v>
      </c>
      <c r="AC1053" s="39" t="s">
        <v>187</v>
      </c>
      <c r="AD1053" s="41">
        <v>80.133918246567362</v>
      </c>
      <c r="AE1053" s="41">
        <v>279.01206469033042</v>
      </c>
    </row>
    <row r="1054" spans="1:31">
      <c r="A1054" s="25" t="s">
        <v>1870</v>
      </c>
      <c r="B1054" s="56" t="s">
        <v>1873</v>
      </c>
      <c r="C1054" s="56" t="s">
        <v>398</v>
      </c>
      <c r="D1054" s="57">
        <v>1168.5915322110509</v>
      </c>
      <c r="E1054" s="57">
        <v>15.726384737413053</v>
      </c>
      <c r="F1054" s="58">
        <v>1.0371097909751994</v>
      </c>
      <c r="G1054" s="70"/>
      <c r="H1054" s="39" t="s">
        <v>187</v>
      </c>
      <c r="I1054" s="70" t="s">
        <v>187</v>
      </c>
      <c r="J1054" s="70" t="s">
        <v>187</v>
      </c>
      <c r="K1054" s="39" t="s">
        <v>187</v>
      </c>
      <c r="L1054" s="39" t="s">
        <v>187</v>
      </c>
      <c r="M1054" s="39" t="s">
        <v>187</v>
      </c>
      <c r="N1054" s="39" t="s">
        <v>187</v>
      </c>
      <c r="O1054" s="39" t="s">
        <v>187</v>
      </c>
      <c r="P1054" s="39" t="s">
        <v>187</v>
      </c>
      <c r="Q1054" s="39" t="s">
        <v>187</v>
      </c>
      <c r="R1054" s="39" t="s">
        <v>187</v>
      </c>
      <c r="S1054" s="39" t="s">
        <v>187</v>
      </c>
      <c r="T1054" s="39" t="s">
        <v>187</v>
      </c>
      <c r="U1054" s="39" t="s">
        <v>187</v>
      </c>
      <c r="V1054" s="39" t="s">
        <v>187</v>
      </c>
      <c r="W1054" s="39" t="s">
        <v>187</v>
      </c>
      <c r="X1054" s="39" t="s">
        <v>187</v>
      </c>
      <c r="Y1054" s="39" t="s">
        <v>187</v>
      </c>
      <c r="Z1054" s="39" t="s">
        <v>187</v>
      </c>
      <c r="AA1054" s="39" t="s">
        <v>187</v>
      </c>
      <c r="AB1054" s="39" t="s">
        <v>187</v>
      </c>
      <c r="AC1054" s="39" t="s">
        <v>187</v>
      </c>
      <c r="AD1054" s="41">
        <v>47.345160252548652</v>
      </c>
      <c r="AE1054" s="41">
        <v>74.467493176402229</v>
      </c>
    </row>
    <row r="1055" spans="1:31">
      <c r="A1055" s="25" t="s">
        <v>1870</v>
      </c>
      <c r="B1055" s="56" t="s">
        <v>1874</v>
      </c>
      <c r="C1055" s="56" t="s">
        <v>398</v>
      </c>
      <c r="D1055" s="57">
        <v>1750.4933532193511</v>
      </c>
      <c r="E1055" s="57">
        <v>19.293376371547819</v>
      </c>
      <c r="F1055" s="58">
        <v>1.0294004327089326</v>
      </c>
      <c r="G1055" s="70"/>
      <c r="H1055" s="39" t="s">
        <v>187</v>
      </c>
      <c r="I1055" s="70" t="s">
        <v>187</v>
      </c>
      <c r="J1055" s="70" t="s">
        <v>187</v>
      </c>
      <c r="K1055" s="39" t="s">
        <v>187</v>
      </c>
      <c r="L1055" s="39" t="s">
        <v>187</v>
      </c>
      <c r="M1055" s="39" t="s">
        <v>187</v>
      </c>
      <c r="N1055" s="39" t="s">
        <v>187</v>
      </c>
      <c r="O1055" s="39" t="s">
        <v>187</v>
      </c>
      <c r="P1055" s="39" t="s">
        <v>187</v>
      </c>
      <c r="Q1055" s="39" t="s">
        <v>187</v>
      </c>
      <c r="R1055" s="39" t="s">
        <v>187</v>
      </c>
      <c r="S1055" s="39" t="s">
        <v>187</v>
      </c>
      <c r="T1055" s="39" t="s">
        <v>187</v>
      </c>
      <c r="U1055" s="39" t="s">
        <v>187</v>
      </c>
      <c r="V1055" s="39" t="s">
        <v>187</v>
      </c>
      <c r="W1055" s="39" t="s">
        <v>187</v>
      </c>
      <c r="X1055" s="39" t="s">
        <v>187</v>
      </c>
      <c r="Y1055" s="39" t="s">
        <v>187</v>
      </c>
      <c r="Z1055" s="39" t="s">
        <v>187</v>
      </c>
      <c r="AA1055" s="39" t="s">
        <v>187</v>
      </c>
      <c r="AB1055" s="39" t="s">
        <v>187</v>
      </c>
      <c r="AC1055" s="39" t="s">
        <v>187</v>
      </c>
      <c r="AD1055" s="41">
        <v>34.619995621995884</v>
      </c>
      <c r="AE1055" s="41">
        <v>243.65584998503061</v>
      </c>
    </row>
    <row r="1056" spans="1:31">
      <c r="A1056" s="25" t="s">
        <v>1870</v>
      </c>
      <c r="B1056" s="56" t="s">
        <v>1875</v>
      </c>
      <c r="C1056" s="56" t="s">
        <v>398</v>
      </c>
      <c r="D1056" s="57">
        <v>1752.4567292191589</v>
      </c>
      <c r="E1056" s="57">
        <v>20.558171494349448</v>
      </c>
      <c r="F1056" s="58">
        <v>1.0266787636199219</v>
      </c>
      <c r="G1056" s="70"/>
      <c r="H1056" s="39" t="s">
        <v>187</v>
      </c>
      <c r="I1056" s="70" t="s">
        <v>187</v>
      </c>
      <c r="J1056" s="70" t="s">
        <v>187</v>
      </c>
      <c r="K1056" s="39" t="s">
        <v>187</v>
      </c>
      <c r="L1056" s="39" t="s">
        <v>187</v>
      </c>
      <c r="M1056" s="39" t="s">
        <v>187</v>
      </c>
      <c r="N1056" s="39" t="s">
        <v>187</v>
      </c>
      <c r="O1056" s="39" t="s">
        <v>187</v>
      </c>
      <c r="P1056" s="39" t="s">
        <v>187</v>
      </c>
      <c r="Q1056" s="39" t="s">
        <v>187</v>
      </c>
      <c r="R1056" s="39" t="s">
        <v>187</v>
      </c>
      <c r="S1056" s="39" t="s">
        <v>187</v>
      </c>
      <c r="T1056" s="39" t="s">
        <v>187</v>
      </c>
      <c r="U1056" s="39" t="s">
        <v>187</v>
      </c>
      <c r="V1056" s="39" t="s">
        <v>187</v>
      </c>
      <c r="W1056" s="39" t="s">
        <v>187</v>
      </c>
      <c r="X1056" s="39" t="s">
        <v>187</v>
      </c>
      <c r="Y1056" s="39" t="s">
        <v>187</v>
      </c>
      <c r="Z1056" s="39" t="s">
        <v>187</v>
      </c>
      <c r="AA1056" s="39" t="s">
        <v>187</v>
      </c>
      <c r="AB1056" s="39" t="s">
        <v>187</v>
      </c>
      <c r="AC1056" s="39" t="s">
        <v>187</v>
      </c>
      <c r="AD1056" s="41">
        <v>44.712169860418292</v>
      </c>
      <c r="AE1056" s="41">
        <v>201.31611240461973</v>
      </c>
    </row>
    <row r="1057" spans="1:31">
      <c r="A1057" s="25" t="s">
        <v>1870</v>
      </c>
      <c r="B1057" s="56" t="s">
        <v>1876</v>
      </c>
      <c r="C1057" s="56" t="s">
        <v>398</v>
      </c>
      <c r="D1057" s="57">
        <v>1771.5443553550722</v>
      </c>
      <c r="E1057" s="57">
        <v>17.602615525504508</v>
      </c>
      <c r="F1057" s="58">
        <v>1.0262158328290407</v>
      </c>
      <c r="G1057" s="70"/>
      <c r="H1057" s="39" t="s">
        <v>187</v>
      </c>
      <c r="I1057" s="70" t="s">
        <v>187</v>
      </c>
      <c r="J1057" s="70" t="s">
        <v>187</v>
      </c>
      <c r="K1057" s="39" t="s">
        <v>187</v>
      </c>
      <c r="L1057" s="39" t="s">
        <v>187</v>
      </c>
      <c r="M1057" s="39" t="s">
        <v>187</v>
      </c>
      <c r="N1057" s="39" t="s">
        <v>187</v>
      </c>
      <c r="O1057" s="39" t="s">
        <v>187</v>
      </c>
      <c r="P1057" s="39" t="s">
        <v>187</v>
      </c>
      <c r="Q1057" s="39" t="s">
        <v>187</v>
      </c>
      <c r="R1057" s="39" t="s">
        <v>187</v>
      </c>
      <c r="S1057" s="39" t="s">
        <v>187</v>
      </c>
      <c r="T1057" s="39" t="s">
        <v>187</v>
      </c>
      <c r="U1057" s="39" t="s">
        <v>187</v>
      </c>
      <c r="V1057" s="39" t="s">
        <v>187</v>
      </c>
      <c r="W1057" s="39" t="s">
        <v>187</v>
      </c>
      <c r="X1057" s="39" t="s">
        <v>187</v>
      </c>
      <c r="Y1057" s="39" t="s">
        <v>187</v>
      </c>
      <c r="Z1057" s="39" t="s">
        <v>187</v>
      </c>
      <c r="AA1057" s="39" t="s">
        <v>187</v>
      </c>
      <c r="AB1057" s="39" t="s">
        <v>187</v>
      </c>
      <c r="AC1057" s="39" t="s">
        <v>187</v>
      </c>
      <c r="AD1057" s="41">
        <v>64.449889833428927</v>
      </c>
      <c r="AE1057" s="41">
        <v>99.883692789356147</v>
      </c>
    </row>
    <row r="1058" spans="1:31">
      <c r="A1058" s="25" t="s">
        <v>1870</v>
      </c>
      <c r="B1058" s="56" t="s">
        <v>1877</v>
      </c>
      <c r="C1058" s="56" t="s">
        <v>398</v>
      </c>
      <c r="D1058" s="57">
        <v>1802.0149899696812</v>
      </c>
      <c r="E1058" s="57">
        <v>17.113235896167236</v>
      </c>
      <c r="F1058" s="58">
        <v>1.0260619572342946</v>
      </c>
      <c r="G1058" s="70"/>
      <c r="H1058" s="39" t="s">
        <v>187</v>
      </c>
      <c r="I1058" s="70" t="s">
        <v>187</v>
      </c>
      <c r="J1058" s="70" t="s">
        <v>187</v>
      </c>
      <c r="K1058" s="39" t="s">
        <v>187</v>
      </c>
      <c r="L1058" s="39" t="s">
        <v>187</v>
      </c>
      <c r="M1058" s="39" t="s">
        <v>187</v>
      </c>
      <c r="N1058" s="39" t="s">
        <v>187</v>
      </c>
      <c r="O1058" s="39" t="s">
        <v>187</v>
      </c>
      <c r="P1058" s="39" t="s">
        <v>187</v>
      </c>
      <c r="Q1058" s="39" t="s">
        <v>187</v>
      </c>
      <c r="R1058" s="39" t="s">
        <v>187</v>
      </c>
      <c r="S1058" s="39" t="s">
        <v>187</v>
      </c>
      <c r="T1058" s="39" t="s">
        <v>187</v>
      </c>
      <c r="U1058" s="39" t="s">
        <v>187</v>
      </c>
      <c r="V1058" s="39" t="s">
        <v>187</v>
      </c>
      <c r="W1058" s="39" t="s">
        <v>187</v>
      </c>
      <c r="X1058" s="39" t="s">
        <v>187</v>
      </c>
      <c r="Y1058" s="39" t="s">
        <v>187</v>
      </c>
      <c r="Z1058" s="39" t="s">
        <v>187</v>
      </c>
      <c r="AA1058" s="39" t="s">
        <v>187</v>
      </c>
      <c r="AB1058" s="39" t="s">
        <v>187</v>
      </c>
      <c r="AC1058" s="39" t="s">
        <v>187</v>
      </c>
      <c r="AD1058" s="41">
        <v>62.651102273890345</v>
      </c>
      <c r="AE1058" s="41">
        <v>122.02479915431969</v>
      </c>
    </row>
    <row r="1059" spans="1:31">
      <c r="A1059" s="25" t="s">
        <v>1870</v>
      </c>
      <c r="B1059" s="56" t="s">
        <v>1878</v>
      </c>
      <c r="C1059" s="56" t="s">
        <v>398</v>
      </c>
      <c r="D1059" s="57">
        <v>1485.8558702048481</v>
      </c>
      <c r="E1059" s="57">
        <v>14.534670961051718</v>
      </c>
      <c r="F1059" s="58">
        <v>1.0252338328124622</v>
      </c>
      <c r="G1059" s="70"/>
      <c r="H1059" s="39" t="s">
        <v>187</v>
      </c>
      <c r="I1059" s="70" t="s">
        <v>187</v>
      </c>
      <c r="J1059" s="70" t="s">
        <v>187</v>
      </c>
      <c r="K1059" s="39" t="s">
        <v>187</v>
      </c>
      <c r="L1059" s="39" t="s">
        <v>187</v>
      </c>
      <c r="M1059" s="39" t="s">
        <v>187</v>
      </c>
      <c r="N1059" s="39" t="s">
        <v>187</v>
      </c>
      <c r="O1059" s="39" t="s">
        <v>187</v>
      </c>
      <c r="P1059" s="39" t="s">
        <v>187</v>
      </c>
      <c r="Q1059" s="39" t="s">
        <v>187</v>
      </c>
      <c r="R1059" s="39" t="s">
        <v>187</v>
      </c>
      <c r="S1059" s="39" t="s">
        <v>187</v>
      </c>
      <c r="T1059" s="39" t="s">
        <v>187</v>
      </c>
      <c r="U1059" s="39" t="s">
        <v>187</v>
      </c>
      <c r="V1059" s="39" t="s">
        <v>187</v>
      </c>
      <c r="W1059" s="39" t="s">
        <v>187</v>
      </c>
      <c r="X1059" s="39" t="s">
        <v>187</v>
      </c>
      <c r="Y1059" s="39" t="s">
        <v>187</v>
      </c>
      <c r="Z1059" s="39" t="s">
        <v>187</v>
      </c>
      <c r="AA1059" s="39" t="s">
        <v>187</v>
      </c>
      <c r="AB1059" s="39" t="s">
        <v>187</v>
      </c>
      <c r="AC1059" s="39" t="s">
        <v>187</v>
      </c>
      <c r="AD1059" s="41">
        <v>77.627586893935202</v>
      </c>
      <c r="AE1059" s="41">
        <v>243.77109469542239</v>
      </c>
    </row>
    <row r="1060" spans="1:31">
      <c r="A1060" s="25" t="s">
        <v>1870</v>
      </c>
      <c r="B1060" s="56" t="s">
        <v>1879</v>
      </c>
      <c r="C1060" s="56" t="s">
        <v>398</v>
      </c>
      <c r="D1060" s="57">
        <v>1751.1476915620083</v>
      </c>
      <c r="E1060" s="57">
        <v>20.095144769878424</v>
      </c>
      <c r="F1060" s="58">
        <v>1.0242098449641586</v>
      </c>
      <c r="G1060" s="70"/>
      <c r="H1060" s="39" t="s">
        <v>187</v>
      </c>
      <c r="I1060" s="70" t="s">
        <v>187</v>
      </c>
      <c r="J1060" s="70" t="s">
        <v>187</v>
      </c>
      <c r="K1060" s="39" t="s">
        <v>187</v>
      </c>
      <c r="L1060" s="39" t="s">
        <v>187</v>
      </c>
      <c r="M1060" s="39" t="s">
        <v>187</v>
      </c>
      <c r="N1060" s="39" t="s">
        <v>187</v>
      </c>
      <c r="O1060" s="39" t="s">
        <v>187</v>
      </c>
      <c r="P1060" s="39" t="s">
        <v>187</v>
      </c>
      <c r="Q1060" s="39" t="s">
        <v>187</v>
      </c>
      <c r="R1060" s="39" t="s">
        <v>187</v>
      </c>
      <c r="S1060" s="39" t="s">
        <v>187</v>
      </c>
      <c r="T1060" s="39" t="s">
        <v>187</v>
      </c>
      <c r="U1060" s="39" t="s">
        <v>187</v>
      </c>
      <c r="V1060" s="39" t="s">
        <v>187</v>
      </c>
      <c r="W1060" s="39" t="s">
        <v>187</v>
      </c>
      <c r="X1060" s="39" t="s">
        <v>187</v>
      </c>
      <c r="Y1060" s="39" t="s">
        <v>187</v>
      </c>
      <c r="Z1060" s="39" t="s">
        <v>187</v>
      </c>
      <c r="AA1060" s="39" t="s">
        <v>187</v>
      </c>
      <c r="AB1060" s="39" t="s">
        <v>187</v>
      </c>
      <c r="AC1060" s="39" t="s">
        <v>187</v>
      </c>
      <c r="AD1060" s="41">
        <v>58.756895965662558</v>
      </c>
      <c r="AE1060" s="41">
        <v>275.22390904718861</v>
      </c>
    </row>
    <row r="1061" spans="1:31">
      <c r="A1061" s="25" t="s">
        <v>1870</v>
      </c>
      <c r="B1061" s="56" t="s">
        <v>1880</v>
      </c>
      <c r="C1061" s="56" t="s">
        <v>398</v>
      </c>
      <c r="D1061" s="57">
        <v>1764.3749628965907</v>
      </c>
      <c r="E1061" s="57">
        <v>22.592973245111295</v>
      </c>
      <c r="F1061" s="58">
        <v>1.0220723815844939</v>
      </c>
      <c r="G1061" s="70"/>
      <c r="H1061" s="39" t="s">
        <v>187</v>
      </c>
      <c r="I1061" s="70" t="s">
        <v>187</v>
      </c>
      <c r="J1061" s="70" t="s">
        <v>187</v>
      </c>
      <c r="K1061" s="39" t="s">
        <v>187</v>
      </c>
      <c r="L1061" s="39" t="s">
        <v>187</v>
      </c>
      <c r="M1061" s="39" t="s">
        <v>187</v>
      </c>
      <c r="N1061" s="39" t="s">
        <v>187</v>
      </c>
      <c r="O1061" s="39" t="s">
        <v>187</v>
      </c>
      <c r="P1061" s="39" t="s">
        <v>187</v>
      </c>
      <c r="Q1061" s="39" t="s">
        <v>187</v>
      </c>
      <c r="R1061" s="39" t="s">
        <v>187</v>
      </c>
      <c r="S1061" s="39" t="s">
        <v>187</v>
      </c>
      <c r="T1061" s="39" t="s">
        <v>187</v>
      </c>
      <c r="U1061" s="39" t="s">
        <v>187</v>
      </c>
      <c r="V1061" s="39" t="s">
        <v>187</v>
      </c>
      <c r="W1061" s="39" t="s">
        <v>187</v>
      </c>
      <c r="X1061" s="39" t="s">
        <v>187</v>
      </c>
      <c r="Y1061" s="39" t="s">
        <v>187</v>
      </c>
      <c r="Z1061" s="39" t="s">
        <v>187</v>
      </c>
      <c r="AA1061" s="39" t="s">
        <v>187</v>
      </c>
      <c r="AB1061" s="39" t="s">
        <v>187</v>
      </c>
      <c r="AC1061" s="39" t="s">
        <v>187</v>
      </c>
      <c r="AD1061" s="41">
        <v>78.523203772887257</v>
      </c>
      <c r="AE1061" s="41">
        <v>147.7176570829285</v>
      </c>
    </row>
    <row r="1062" spans="1:31">
      <c r="A1062" s="25" t="s">
        <v>1870</v>
      </c>
      <c r="B1062" s="56" t="s">
        <v>1881</v>
      </c>
      <c r="C1062" s="56" t="s">
        <v>398</v>
      </c>
      <c r="D1062" s="57">
        <v>1744.3733599493046</v>
      </c>
      <c r="E1062" s="57">
        <v>16.838172370104513</v>
      </c>
      <c r="F1062" s="58">
        <v>1.0139743681486746</v>
      </c>
      <c r="G1062" s="70"/>
      <c r="H1062" s="39" t="s">
        <v>187</v>
      </c>
      <c r="I1062" s="70" t="s">
        <v>187</v>
      </c>
      <c r="J1062" s="70" t="s">
        <v>187</v>
      </c>
      <c r="K1062" s="39" t="s">
        <v>187</v>
      </c>
      <c r="L1062" s="39" t="s">
        <v>187</v>
      </c>
      <c r="M1062" s="39" t="s">
        <v>187</v>
      </c>
      <c r="N1062" s="39" t="s">
        <v>187</v>
      </c>
      <c r="O1062" s="39" t="s">
        <v>187</v>
      </c>
      <c r="P1062" s="39" t="s">
        <v>187</v>
      </c>
      <c r="Q1062" s="39" t="s">
        <v>187</v>
      </c>
      <c r="R1062" s="39" t="s">
        <v>187</v>
      </c>
      <c r="S1062" s="39" t="s">
        <v>187</v>
      </c>
      <c r="T1062" s="39" t="s">
        <v>187</v>
      </c>
      <c r="U1062" s="39" t="s">
        <v>187</v>
      </c>
      <c r="V1062" s="39" t="s">
        <v>187</v>
      </c>
      <c r="W1062" s="39" t="s">
        <v>187</v>
      </c>
      <c r="X1062" s="39" t="s">
        <v>187</v>
      </c>
      <c r="Y1062" s="39" t="s">
        <v>187</v>
      </c>
      <c r="Z1062" s="39" t="s">
        <v>187</v>
      </c>
      <c r="AA1062" s="39" t="s">
        <v>187</v>
      </c>
      <c r="AB1062" s="39" t="s">
        <v>187</v>
      </c>
      <c r="AC1062" s="39" t="s">
        <v>187</v>
      </c>
      <c r="AD1062" s="41">
        <v>69.631506412829921</v>
      </c>
      <c r="AE1062" s="41">
        <v>203.61704902750606</v>
      </c>
    </row>
    <row r="1063" spans="1:31">
      <c r="A1063" s="25" t="s">
        <v>1870</v>
      </c>
      <c r="B1063" s="56" t="s">
        <v>1882</v>
      </c>
      <c r="C1063" s="56" t="s">
        <v>398</v>
      </c>
      <c r="D1063" s="57">
        <v>1792.7686080454948</v>
      </c>
      <c r="E1063" s="57">
        <v>20.852916498217319</v>
      </c>
      <c r="F1063" s="58">
        <v>1.0111132407260579</v>
      </c>
      <c r="G1063" s="70"/>
      <c r="H1063" s="39" t="s">
        <v>187</v>
      </c>
      <c r="I1063" s="70" t="s">
        <v>187</v>
      </c>
      <c r="J1063" s="70" t="s">
        <v>187</v>
      </c>
      <c r="K1063" s="39" t="s">
        <v>187</v>
      </c>
      <c r="L1063" s="39" t="s">
        <v>187</v>
      </c>
      <c r="M1063" s="39" t="s">
        <v>187</v>
      </c>
      <c r="N1063" s="39" t="s">
        <v>187</v>
      </c>
      <c r="O1063" s="39" t="s">
        <v>187</v>
      </c>
      <c r="P1063" s="39" t="s">
        <v>187</v>
      </c>
      <c r="Q1063" s="39" t="s">
        <v>187</v>
      </c>
      <c r="R1063" s="39" t="s">
        <v>187</v>
      </c>
      <c r="S1063" s="39" t="s">
        <v>187</v>
      </c>
      <c r="T1063" s="39" t="s">
        <v>187</v>
      </c>
      <c r="U1063" s="39" t="s">
        <v>187</v>
      </c>
      <c r="V1063" s="39" t="s">
        <v>187</v>
      </c>
      <c r="W1063" s="39" t="s">
        <v>187</v>
      </c>
      <c r="X1063" s="39" t="s">
        <v>187</v>
      </c>
      <c r="Y1063" s="39" t="s">
        <v>187</v>
      </c>
      <c r="Z1063" s="39" t="s">
        <v>187</v>
      </c>
      <c r="AA1063" s="39" t="s">
        <v>187</v>
      </c>
      <c r="AB1063" s="39" t="s">
        <v>187</v>
      </c>
      <c r="AC1063" s="39" t="s">
        <v>187</v>
      </c>
      <c r="AD1063" s="41">
        <v>63.671750502950417</v>
      </c>
      <c r="AE1063" s="41">
        <v>69.648998288173772</v>
      </c>
    </row>
    <row r="1064" spans="1:31">
      <c r="A1064" s="25" t="s">
        <v>1870</v>
      </c>
      <c r="B1064" s="56" t="s">
        <v>1883</v>
      </c>
      <c r="C1064" s="56" t="s">
        <v>398</v>
      </c>
      <c r="D1064" s="57">
        <v>1772.1547434132376</v>
      </c>
      <c r="E1064" s="57">
        <v>21.959028782896969</v>
      </c>
      <c r="F1064" s="58">
        <v>0.9956535079215092</v>
      </c>
      <c r="G1064" s="70"/>
      <c r="H1064" s="39" t="s">
        <v>187</v>
      </c>
      <c r="I1064" s="70" t="s">
        <v>187</v>
      </c>
      <c r="J1064" s="70" t="s">
        <v>187</v>
      </c>
      <c r="K1064" s="39" t="s">
        <v>187</v>
      </c>
      <c r="L1064" s="39" t="s">
        <v>187</v>
      </c>
      <c r="M1064" s="39" t="s">
        <v>187</v>
      </c>
      <c r="N1064" s="39" t="s">
        <v>187</v>
      </c>
      <c r="O1064" s="39" t="s">
        <v>187</v>
      </c>
      <c r="P1064" s="39" t="s">
        <v>187</v>
      </c>
      <c r="Q1064" s="39" t="s">
        <v>187</v>
      </c>
      <c r="R1064" s="39" t="s">
        <v>187</v>
      </c>
      <c r="S1064" s="39" t="s">
        <v>187</v>
      </c>
      <c r="T1064" s="39" t="s">
        <v>187</v>
      </c>
      <c r="U1064" s="39" t="s">
        <v>187</v>
      </c>
      <c r="V1064" s="39" t="s">
        <v>187</v>
      </c>
      <c r="W1064" s="39" t="s">
        <v>187</v>
      </c>
      <c r="X1064" s="39" t="s">
        <v>187</v>
      </c>
      <c r="Y1064" s="39" t="s">
        <v>187</v>
      </c>
      <c r="Z1064" s="39" t="s">
        <v>187</v>
      </c>
      <c r="AA1064" s="39" t="s">
        <v>187</v>
      </c>
      <c r="AB1064" s="39" t="s">
        <v>187</v>
      </c>
      <c r="AC1064" s="39" t="s">
        <v>187</v>
      </c>
      <c r="AD1064" s="41">
        <v>70.682775321606357</v>
      </c>
      <c r="AE1064" s="41">
        <v>95.179722871614871</v>
      </c>
    </row>
    <row r="1065" spans="1:31">
      <c r="A1065" s="25" t="s">
        <v>1870</v>
      </c>
      <c r="B1065" s="56" t="s">
        <v>1884</v>
      </c>
      <c r="C1065" s="56" t="s">
        <v>398</v>
      </c>
      <c r="D1065" s="57">
        <v>1037.2862617118685</v>
      </c>
      <c r="E1065" s="57">
        <v>11.850188195535482</v>
      </c>
      <c r="F1065" s="58">
        <v>0.99485385486342715</v>
      </c>
      <c r="G1065" s="70"/>
      <c r="H1065" s="39" t="s">
        <v>187</v>
      </c>
      <c r="I1065" s="70" t="s">
        <v>187</v>
      </c>
      <c r="J1065" s="70" t="s">
        <v>187</v>
      </c>
      <c r="K1065" s="39" t="s">
        <v>187</v>
      </c>
      <c r="L1065" s="39" t="s">
        <v>187</v>
      </c>
      <c r="M1065" s="39" t="s">
        <v>187</v>
      </c>
      <c r="N1065" s="39" t="s">
        <v>187</v>
      </c>
      <c r="O1065" s="39" t="s">
        <v>187</v>
      </c>
      <c r="P1065" s="39" t="s">
        <v>187</v>
      </c>
      <c r="Q1065" s="39" t="s">
        <v>187</v>
      </c>
      <c r="R1065" s="39" t="s">
        <v>187</v>
      </c>
      <c r="S1065" s="39" t="s">
        <v>187</v>
      </c>
      <c r="T1065" s="39" t="s">
        <v>187</v>
      </c>
      <c r="U1065" s="39" t="s">
        <v>187</v>
      </c>
      <c r="V1065" s="39" t="s">
        <v>187</v>
      </c>
      <c r="W1065" s="39" t="s">
        <v>187</v>
      </c>
      <c r="X1065" s="39" t="s">
        <v>187</v>
      </c>
      <c r="Y1065" s="39" t="s">
        <v>187</v>
      </c>
      <c r="Z1065" s="39" t="s">
        <v>187</v>
      </c>
      <c r="AA1065" s="39" t="s">
        <v>187</v>
      </c>
      <c r="AB1065" s="39" t="s">
        <v>187</v>
      </c>
      <c r="AC1065" s="39" t="s">
        <v>187</v>
      </c>
      <c r="AD1065" s="41">
        <v>63.474108078579938</v>
      </c>
      <c r="AE1065" s="41">
        <v>263.692242288795</v>
      </c>
    </row>
    <row r="1066" spans="1:31">
      <c r="A1066" s="25" t="s">
        <v>1870</v>
      </c>
      <c r="B1066" s="56" t="s">
        <v>1885</v>
      </c>
      <c r="C1066" s="56" t="s">
        <v>398</v>
      </c>
      <c r="D1066" s="57">
        <v>1709.1048353908695</v>
      </c>
      <c r="E1066" s="57">
        <v>21.356391441856427</v>
      </c>
      <c r="F1066" s="58">
        <v>0.99441549036756038</v>
      </c>
      <c r="G1066" s="70"/>
      <c r="H1066" s="39" t="s">
        <v>187</v>
      </c>
      <c r="I1066" s="70" t="s">
        <v>187</v>
      </c>
      <c r="J1066" s="70" t="s">
        <v>187</v>
      </c>
      <c r="K1066" s="39" t="s">
        <v>187</v>
      </c>
      <c r="L1066" s="39" t="s">
        <v>187</v>
      </c>
      <c r="M1066" s="39" t="s">
        <v>187</v>
      </c>
      <c r="N1066" s="39" t="s">
        <v>187</v>
      </c>
      <c r="O1066" s="39" t="s">
        <v>187</v>
      </c>
      <c r="P1066" s="39" t="s">
        <v>187</v>
      </c>
      <c r="Q1066" s="39" t="s">
        <v>187</v>
      </c>
      <c r="R1066" s="39" t="s">
        <v>187</v>
      </c>
      <c r="S1066" s="39" t="s">
        <v>187</v>
      </c>
      <c r="T1066" s="39" t="s">
        <v>187</v>
      </c>
      <c r="U1066" s="39" t="s">
        <v>187</v>
      </c>
      <c r="V1066" s="39" t="s">
        <v>187</v>
      </c>
      <c r="W1066" s="39" t="s">
        <v>187</v>
      </c>
      <c r="X1066" s="39" t="s">
        <v>187</v>
      </c>
      <c r="Y1066" s="39" t="s">
        <v>187</v>
      </c>
      <c r="Z1066" s="39" t="s">
        <v>187</v>
      </c>
      <c r="AA1066" s="39" t="s">
        <v>187</v>
      </c>
      <c r="AB1066" s="39" t="s">
        <v>187</v>
      </c>
      <c r="AC1066" s="39" t="s">
        <v>187</v>
      </c>
      <c r="AD1066" s="41">
        <v>39.154480758527761</v>
      </c>
      <c r="AE1066" s="41">
        <v>170.82225641814023</v>
      </c>
    </row>
    <row r="1067" spans="1:31">
      <c r="A1067" s="25" t="s">
        <v>1870</v>
      </c>
      <c r="B1067" s="56" t="s">
        <v>1886</v>
      </c>
      <c r="C1067" s="56" t="s">
        <v>398</v>
      </c>
      <c r="D1067" s="57">
        <v>1463.7143162319103</v>
      </c>
      <c r="E1067" s="57">
        <v>14.830993835255962</v>
      </c>
      <c r="F1067" s="58">
        <v>0.99422194882292958</v>
      </c>
      <c r="G1067" s="70"/>
      <c r="H1067" s="39" t="s">
        <v>187</v>
      </c>
      <c r="I1067" s="70" t="s">
        <v>187</v>
      </c>
      <c r="J1067" s="70" t="s">
        <v>187</v>
      </c>
      <c r="K1067" s="39" t="s">
        <v>187</v>
      </c>
      <c r="L1067" s="39" t="s">
        <v>187</v>
      </c>
      <c r="M1067" s="39" t="s">
        <v>187</v>
      </c>
      <c r="N1067" s="39" t="s">
        <v>187</v>
      </c>
      <c r="O1067" s="39" t="s">
        <v>187</v>
      </c>
      <c r="P1067" s="39" t="s">
        <v>187</v>
      </c>
      <c r="Q1067" s="39" t="s">
        <v>187</v>
      </c>
      <c r="R1067" s="39" t="s">
        <v>187</v>
      </c>
      <c r="S1067" s="39" t="s">
        <v>187</v>
      </c>
      <c r="T1067" s="39" t="s">
        <v>187</v>
      </c>
      <c r="U1067" s="39" t="s">
        <v>187</v>
      </c>
      <c r="V1067" s="39" t="s">
        <v>187</v>
      </c>
      <c r="W1067" s="39" t="s">
        <v>187</v>
      </c>
      <c r="X1067" s="39" t="s">
        <v>187</v>
      </c>
      <c r="Y1067" s="39" t="s">
        <v>187</v>
      </c>
      <c r="Z1067" s="39" t="s">
        <v>187</v>
      </c>
      <c r="AA1067" s="39" t="s">
        <v>187</v>
      </c>
      <c r="AB1067" s="39" t="s">
        <v>187</v>
      </c>
      <c r="AC1067" s="39" t="s">
        <v>187</v>
      </c>
      <c r="AD1067" s="41">
        <v>254.6135315958195</v>
      </c>
      <c r="AE1067" s="41">
        <v>300.6530550049626</v>
      </c>
    </row>
    <row r="1068" spans="1:31">
      <c r="A1068" s="25" t="s">
        <v>1870</v>
      </c>
      <c r="B1068" s="56" t="s">
        <v>1887</v>
      </c>
      <c r="C1068" s="56" t="s">
        <v>398</v>
      </c>
      <c r="D1068" s="57">
        <v>1723.7315380792709</v>
      </c>
      <c r="E1068" s="57">
        <v>22.977226368103331</v>
      </c>
      <c r="F1068" s="58">
        <v>0.99039653150609741</v>
      </c>
      <c r="G1068" s="70"/>
      <c r="H1068" s="39" t="s">
        <v>187</v>
      </c>
      <c r="I1068" s="70" t="s">
        <v>187</v>
      </c>
      <c r="J1068" s="70" t="s">
        <v>187</v>
      </c>
      <c r="K1068" s="39" t="s">
        <v>187</v>
      </c>
      <c r="L1068" s="39" t="s">
        <v>187</v>
      </c>
      <c r="M1068" s="39" t="s">
        <v>187</v>
      </c>
      <c r="N1068" s="39" t="s">
        <v>187</v>
      </c>
      <c r="O1068" s="39" t="s">
        <v>187</v>
      </c>
      <c r="P1068" s="39" t="s">
        <v>187</v>
      </c>
      <c r="Q1068" s="39" t="s">
        <v>187</v>
      </c>
      <c r="R1068" s="39" t="s">
        <v>187</v>
      </c>
      <c r="S1068" s="39" t="s">
        <v>187</v>
      </c>
      <c r="T1068" s="39" t="s">
        <v>187</v>
      </c>
      <c r="U1068" s="39" t="s">
        <v>187</v>
      </c>
      <c r="V1068" s="39" t="s">
        <v>187</v>
      </c>
      <c r="W1068" s="39" t="s">
        <v>187</v>
      </c>
      <c r="X1068" s="39" t="s">
        <v>187</v>
      </c>
      <c r="Y1068" s="39" t="s">
        <v>187</v>
      </c>
      <c r="Z1068" s="39" t="s">
        <v>187</v>
      </c>
      <c r="AA1068" s="39" t="s">
        <v>187</v>
      </c>
      <c r="AB1068" s="39" t="s">
        <v>187</v>
      </c>
      <c r="AC1068" s="39" t="s">
        <v>187</v>
      </c>
      <c r="AD1068" s="41">
        <v>110.09429815458486</v>
      </c>
      <c r="AE1068" s="41">
        <v>182.49450437559466</v>
      </c>
    </row>
    <row r="1069" spans="1:31">
      <c r="A1069" s="25" t="s">
        <v>1870</v>
      </c>
      <c r="B1069" s="56" t="s">
        <v>1888</v>
      </c>
      <c r="C1069" s="56" t="s">
        <v>398</v>
      </c>
      <c r="D1069" s="57">
        <v>1717.6755775296051</v>
      </c>
      <c r="E1069" s="57">
        <v>18.382436810331601</v>
      </c>
      <c r="F1069" s="58">
        <v>0.9867413641792061</v>
      </c>
      <c r="G1069" s="70"/>
      <c r="H1069" s="39" t="s">
        <v>187</v>
      </c>
      <c r="I1069" s="70" t="s">
        <v>187</v>
      </c>
      <c r="J1069" s="70" t="s">
        <v>187</v>
      </c>
      <c r="K1069" s="39" t="s">
        <v>187</v>
      </c>
      <c r="L1069" s="39" t="s">
        <v>187</v>
      </c>
      <c r="M1069" s="39" t="s">
        <v>187</v>
      </c>
      <c r="N1069" s="39" t="s">
        <v>187</v>
      </c>
      <c r="O1069" s="39" t="s">
        <v>187</v>
      </c>
      <c r="P1069" s="39" t="s">
        <v>187</v>
      </c>
      <c r="Q1069" s="39" t="s">
        <v>187</v>
      </c>
      <c r="R1069" s="39" t="s">
        <v>187</v>
      </c>
      <c r="S1069" s="39" t="s">
        <v>187</v>
      </c>
      <c r="T1069" s="39" t="s">
        <v>187</v>
      </c>
      <c r="U1069" s="39" t="s">
        <v>187</v>
      </c>
      <c r="V1069" s="39" t="s">
        <v>187</v>
      </c>
      <c r="W1069" s="39" t="s">
        <v>187</v>
      </c>
      <c r="X1069" s="39" t="s">
        <v>187</v>
      </c>
      <c r="Y1069" s="39" t="s">
        <v>187</v>
      </c>
      <c r="Z1069" s="39" t="s">
        <v>187</v>
      </c>
      <c r="AA1069" s="39" t="s">
        <v>187</v>
      </c>
      <c r="AB1069" s="39" t="s">
        <v>187</v>
      </c>
      <c r="AC1069" s="39" t="s">
        <v>187</v>
      </c>
      <c r="AD1069" s="41">
        <v>152.21765819349633</v>
      </c>
      <c r="AE1069" s="41">
        <v>304.74399980118392</v>
      </c>
    </row>
    <row r="1070" spans="1:31">
      <c r="A1070" s="25" t="s">
        <v>1870</v>
      </c>
      <c r="B1070" s="56" t="s">
        <v>1889</v>
      </c>
      <c r="C1070" s="56" t="s">
        <v>398</v>
      </c>
      <c r="D1070" s="57">
        <v>1642.02031545155</v>
      </c>
      <c r="E1070" s="57">
        <v>24.150481011585541</v>
      </c>
      <c r="F1070" s="58">
        <v>0.97140147396886956</v>
      </c>
      <c r="G1070" s="70"/>
      <c r="H1070" s="39" t="s">
        <v>187</v>
      </c>
      <c r="I1070" s="70" t="s">
        <v>187</v>
      </c>
      <c r="J1070" s="70" t="s">
        <v>187</v>
      </c>
      <c r="K1070" s="39" t="s">
        <v>187</v>
      </c>
      <c r="L1070" s="39" t="s">
        <v>187</v>
      </c>
      <c r="M1070" s="39" t="s">
        <v>187</v>
      </c>
      <c r="N1070" s="39" t="s">
        <v>187</v>
      </c>
      <c r="O1070" s="39" t="s">
        <v>187</v>
      </c>
      <c r="P1070" s="39" t="s">
        <v>187</v>
      </c>
      <c r="Q1070" s="39" t="s">
        <v>187</v>
      </c>
      <c r="R1070" s="39" t="s">
        <v>187</v>
      </c>
      <c r="S1070" s="39" t="s">
        <v>187</v>
      </c>
      <c r="T1070" s="39" t="s">
        <v>187</v>
      </c>
      <c r="U1070" s="39" t="s">
        <v>187</v>
      </c>
      <c r="V1070" s="39" t="s">
        <v>187</v>
      </c>
      <c r="W1070" s="39" t="s">
        <v>187</v>
      </c>
      <c r="X1070" s="39" t="s">
        <v>187</v>
      </c>
      <c r="Y1070" s="39" t="s">
        <v>187</v>
      </c>
      <c r="Z1070" s="39" t="s">
        <v>187</v>
      </c>
      <c r="AA1070" s="39" t="s">
        <v>187</v>
      </c>
      <c r="AB1070" s="39" t="s">
        <v>187</v>
      </c>
      <c r="AC1070" s="39" t="s">
        <v>187</v>
      </c>
      <c r="AD1070" s="41">
        <v>356.36806629294159</v>
      </c>
      <c r="AE1070" s="41">
        <v>313.71029078485742</v>
      </c>
    </row>
    <row r="1071" spans="1:31">
      <c r="A1071" s="25" t="s">
        <v>1870</v>
      </c>
      <c r="B1071" s="56" t="s">
        <v>1890</v>
      </c>
      <c r="C1071" s="56" t="s">
        <v>398</v>
      </c>
      <c r="D1071" s="57">
        <v>1104.8413069854764</v>
      </c>
      <c r="E1071" s="57">
        <v>16.0916156679686</v>
      </c>
      <c r="F1071" s="58">
        <v>0.97092474311961829</v>
      </c>
      <c r="G1071" s="70"/>
      <c r="H1071" s="39" t="s">
        <v>187</v>
      </c>
      <c r="I1071" s="70" t="s">
        <v>187</v>
      </c>
      <c r="J1071" s="70" t="s">
        <v>187</v>
      </c>
      <c r="K1071" s="39" t="s">
        <v>187</v>
      </c>
      <c r="L1071" s="39" t="s">
        <v>187</v>
      </c>
      <c r="M1071" s="39" t="s">
        <v>187</v>
      </c>
      <c r="N1071" s="39" t="s">
        <v>187</v>
      </c>
      <c r="O1071" s="39" t="s">
        <v>187</v>
      </c>
      <c r="P1071" s="39" t="s">
        <v>187</v>
      </c>
      <c r="Q1071" s="39" t="s">
        <v>187</v>
      </c>
      <c r="R1071" s="39" t="s">
        <v>187</v>
      </c>
      <c r="S1071" s="39" t="s">
        <v>187</v>
      </c>
      <c r="T1071" s="39" t="s">
        <v>187</v>
      </c>
      <c r="U1071" s="39" t="s">
        <v>187</v>
      </c>
      <c r="V1071" s="39" t="s">
        <v>187</v>
      </c>
      <c r="W1071" s="39" t="s">
        <v>187</v>
      </c>
      <c r="X1071" s="39" t="s">
        <v>187</v>
      </c>
      <c r="Y1071" s="39" t="s">
        <v>187</v>
      </c>
      <c r="Z1071" s="39" t="s">
        <v>187</v>
      </c>
      <c r="AA1071" s="39" t="s">
        <v>187</v>
      </c>
      <c r="AB1071" s="39" t="s">
        <v>187</v>
      </c>
      <c r="AC1071" s="39" t="s">
        <v>187</v>
      </c>
      <c r="AD1071" s="41">
        <v>74.78081494247283</v>
      </c>
      <c r="AE1071" s="41">
        <v>201.8534857620985</v>
      </c>
    </row>
    <row r="1072" spans="1:31">
      <c r="A1072" s="25" t="s">
        <v>1870</v>
      </c>
      <c r="B1072" s="56" t="s">
        <v>1891</v>
      </c>
      <c r="C1072" s="56" t="s">
        <v>398</v>
      </c>
      <c r="D1072" s="57">
        <v>602.19943084067552</v>
      </c>
      <c r="E1072" s="57">
        <v>8.2780677379161762</v>
      </c>
      <c r="F1072" s="58">
        <v>0.96955983669486878</v>
      </c>
      <c r="G1072" s="70"/>
      <c r="H1072" s="39" t="s">
        <v>187</v>
      </c>
      <c r="I1072" s="70" t="s">
        <v>187</v>
      </c>
      <c r="J1072" s="70" t="s">
        <v>187</v>
      </c>
      <c r="K1072" s="39" t="s">
        <v>187</v>
      </c>
      <c r="L1072" s="39" t="s">
        <v>187</v>
      </c>
      <c r="M1072" s="39" t="s">
        <v>187</v>
      </c>
      <c r="N1072" s="39" t="s">
        <v>187</v>
      </c>
      <c r="O1072" s="39" t="s">
        <v>187</v>
      </c>
      <c r="P1072" s="39" t="s">
        <v>187</v>
      </c>
      <c r="Q1072" s="39" t="s">
        <v>187</v>
      </c>
      <c r="R1072" s="39" t="s">
        <v>187</v>
      </c>
      <c r="S1072" s="39" t="s">
        <v>187</v>
      </c>
      <c r="T1072" s="39" t="s">
        <v>187</v>
      </c>
      <c r="U1072" s="39" t="s">
        <v>187</v>
      </c>
      <c r="V1072" s="39" t="s">
        <v>187</v>
      </c>
      <c r="W1072" s="39" t="s">
        <v>187</v>
      </c>
      <c r="X1072" s="39" t="s">
        <v>187</v>
      </c>
      <c r="Y1072" s="39" t="s">
        <v>187</v>
      </c>
      <c r="Z1072" s="39" t="s">
        <v>187</v>
      </c>
      <c r="AA1072" s="39" t="s">
        <v>187</v>
      </c>
      <c r="AB1072" s="39" t="s">
        <v>187</v>
      </c>
      <c r="AC1072" s="39" t="s">
        <v>187</v>
      </c>
      <c r="AD1072" s="41">
        <v>166.27210064474775</v>
      </c>
      <c r="AE1072" s="41">
        <v>318.99128246695284</v>
      </c>
    </row>
    <row r="1073" spans="1:31">
      <c r="A1073" s="25" t="s">
        <v>1870</v>
      </c>
      <c r="B1073" s="56" t="s">
        <v>1892</v>
      </c>
      <c r="C1073" s="56" t="s">
        <v>398</v>
      </c>
      <c r="D1073" s="57">
        <v>1592.7074069933201</v>
      </c>
      <c r="E1073" s="57">
        <v>56.849946620681948</v>
      </c>
      <c r="F1073" s="58">
        <v>0.96758512536182606</v>
      </c>
      <c r="G1073" s="70"/>
      <c r="H1073" s="39" t="s">
        <v>187</v>
      </c>
      <c r="I1073" s="70" t="s">
        <v>187</v>
      </c>
      <c r="J1073" s="70" t="s">
        <v>187</v>
      </c>
      <c r="K1073" s="39" t="s">
        <v>187</v>
      </c>
      <c r="L1073" s="39" t="s">
        <v>187</v>
      </c>
      <c r="M1073" s="39" t="s">
        <v>187</v>
      </c>
      <c r="N1073" s="39" t="s">
        <v>187</v>
      </c>
      <c r="O1073" s="39" t="s">
        <v>187</v>
      </c>
      <c r="P1073" s="39" t="s">
        <v>187</v>
      </c>
      <c r="Q1073" s="39" t="s">
        <v>187</v>
      </c>
      <c r="R1073" s="39" t="s">
        <v>187</v>
      </c>
      <c r="S1073" s="39" t="s">
        <v>187</v>
      </c>
      <c r="T1073" s="39" t="s">
        <v>187</v>
      </c>
      <c r="U1073" s="39" t="s">
        <v>187</v>
      </c>
      <c r="V1073" s="39" t="s">
        <v>187</v>
      </c>
      <c r="W1073" s="39" t="s">
        <v>187</v>
      </c>
      <c r="X1073" s="39" t="s">
        <v>187</v>
      </c>
      <c r="Y1073" s="39" t="s">
        <v>187</v>
      </c>
      <c r="Z1073" s="39" t="s">
        <v>187</v>
      </c>
      <c r="AA1073" s="39" t="s">
        <v>187</v>
      </c>
      <c r="AB1073" s="39" t="s">
        <v>187</v>
      </c>
      <c r="AC1073" s="39" t="s">
        <v>187</v>
      </c>
      <c r="AD1073" s="41">
        <v>193.289481632742</v>
      </c>
      <c r="AE1073" s="41">
        <v>298.70528230753376</v>
      </c>
    </row>
    <row r="1074" spans="1:31">
      <c r="A1074" s="25" t="s">
        <v>1870</v>
      </c>
      <c r="B1074" s="56" t="s">
        <v>1893</v>
      </c>
      <c r="C1074" s="56" t="s">
        <v>398</v>
      </c>
      <c r="D1074" s="57">
        <v>1708.7063359601777</v>
      </c>
      <c r="E1074" s="57">
        <v>19.814905942269672</v>
      </c>
      <c r="F1074" s="58">
        <v>0.96361782404300189</v>
      </c>
      <c r="G1074" s="70"/>
      <c r="H1074" s="39" t="s">
        <v>187</v>
      </c>
      <c r="I1074" s="70" t="s">
        <v>187</v>
      </c>
      <c r="J1074" s="70" t="s">
        <v>187</v>
      </c>
      <c r="K1074" s="39" t="s">
        <v>187</v>
      </c>
      <c r="L1074" s="39" t="s">
        <v>187</v>
      </c>
      <c r="M1074" s="39" t="s">
        <v>187</v>
      </c>
      <c r="N1074" s="39" t="s">
        <v>187</v>
      </c>
      <c r="O1074" s="39" t="s">
        <v>187</v>
      </c>
      <c r="P1074" s="39" t="s">
        <v>187</v>
      </c>
      <c r="Q1074" s="39" t="s">
        <v>187</v>
      </c>
      <c r="R1074" s="39" t="s">
        <v>187</v>
      </c>
      <c r="S1074" s="39" t="s">
        <v>187</v>
      </c>
      <c r="T1074" s="39" t="s">
        <v>187</v>
      </c>
      <c r="U1074" s="39" t="s">
        <v>187</v>
      </c>
      <c r="V1074" s="39" t="s">
        <v>187</v>
      </c>
      <c r="W1074" s="39" t="s">
        <v>187</v>
      </c>
      <c r="X1074" s="39" t="s">
        <v>187</v>
      </c>
      <c r="Y1074" s="39" t="s">
        <v>187</v>
      </c>
      <c r="Z1074" s="39" t="s">
        <v>187</v>
      </c>
      <c r="AA1074" s="39" t="s">
        <v>187</v>
      </c>
      <c r="AB1074" s="39" t="s">
        <v>187</v>
      </c>
      <c r="AC1074" s="39" t="s">
        <v>187</v>
      </c>
      <c r="AD1074" s="41">
        <v>124.20144392299433</v>
      </c>
      <c r="AE1074" s="41">
        <v>108.63661583070122</v>
      </c>
    </row>
    <row r="1075" spans="1:31">
      <c r="A1075" s="25" t="s">
        <v>1870</v>
      </c>
      <c r="B1075" s="56" t="s">
        <v>1894</v>
      </c>
      <c r="C1075" s="56" t="s">
        <v>398</v>
      </c>
      <c r="D1075" s="57">
        <v>1021.8642039203196</v>
      </c>
      <c r="E1075" s="57">
        <v>11.246098876203416</v>
      </c>
      <c r="F1075" s="58">
        <v>0.96361174889748957</v>
      </c>
      <c r="G1075" s="70"/>
      <c r="H1075" s="39" t="s">
        <v>187</v>
      </c>
      <c r="I1075" s="70" t="s">
        <v>187</v>
      </c>
      <c r="J1075" s="70" t="s">
        <v>187</v>
      </c>
      <c r="K1075" s="39" t="s">
        <v>187</v>
      </c>
      <c r="L1075" s="39" t="s">
        <v>187</v>
      </c>
      <c r="M1075" s="39" t="s">
        <v>187</v>
      </c>
      <c r="N1075" s="39" t="s">
        <v>187</v>
      </c>
      <c r="O1075" s="39" t="s">
        <v>187</v>
      </c>
      <c r="P1075" s="39" t="s">
        <v>187</v>
      </c>
      <c r="Q1075" s="39" t="s">
        <v>187</v>
      </c>
      <c r="R1075" s="39" t="s">
        <v>187</v>
      </c>
      <c r="S1075" s="39" t="s">
        <v>187</v>
      </c>
      <c r="T1075" s="39" t="s">
        <v>187</v>
      </c>
      <c r="U1075" s="39" t="s">
        <v>187</v>
      </c>
      <c r="V1075" s="39" t="s">
        <v>187</v>
      </c>
      <c r="W1075" s="39" t="s">
        <v>187</v>
      </c>
      <c r="X1075" s="39" t="s">
        <v>187</v>
      </c>
      <c r="Y1075" s="39" t="s">
        <v>187</v>
      </c>
      <c r="Z1075" s="39" t="s">
        <v>187</v>
      </c>
      <c r="AA1075" s="39" t="s">
        <v>187</v>
      </c>
      <c r="AB1075" s="39" t="s">
        <v>187</v>
      </c>
      <c r="AC1075" s="39" t="s">
        <v>187</v>
      </c>
      <c r="AD1075" s="41">
        <v>565.56191902149499</v>
      </c>
      <c r="AE1075" s="41">
        <v>788.05766513163348</v>
      </c>
    </row>
    <row r="1076" spans="1:31">
      <c r="A1076" s="25" t="s">
        <v>1870</v>
      </c>
      <c r="B1076" s="56" t="s">
        <v>1895</v>
      </c>
      <c r="C1076" s="56" t="s">
        <v>398</v>
      </c>
      <c r="D1076" s="57">
        <v>679.91321564849886</v>
      </c>
      <c r="E1076" s="57">
        <v>14.652738728249997</v>
      </c>
      <c r="F1076" s="58">
        <v>0.95590983805675256</v>
      </c>
      <c r="G1076" s="70"/>
      <c r="H1076" s="39" t="s">
        <v>187</v>
      </c>
      <c r="I1076" s="70" t="s">
        <v>187</v>
      </c>
      <c r="J1076" s="70" t="s">
        <v>187</v>
      </c>
      <c r="K1076" s="39" t="s">
        <v>187</v>
      </c>
      <c r="L1076" s="39" t="s">
        <v>187</v>
      </c>
      <c r="M1076" s="39" t="s">
        <v>187</v>
      </c>
      <c r="N1076" s="39" t="s">
        <v>187</v>
      </c>
      <c r="O1076" s="39" t="s">
        <v>187</v>
      </c>
      <c r="P1076" s="39" t="s">
        <v>187</v>
      </c>
      <c r="Q1076" s="39" t="s">
        <v>187</v>
      </c>
      <c r="R1076" s="39" t="s">
        <v>187</v>
      </c>
      <c r="S1076" s="39" t="s">
        <v>187</v>
      </c>
      <c r="T1076" s="39" t="s">
        <v>187</v>
      </c>
      <c r="U1076" s="39" t="s">
        <v>187</v>
      </c>
      <c r="V1076" s="39" t="s">
        <v>187</v>
      </c>
      <c r="W1076" s="39" t="s">
        <v>187</v>
      </c>
      <c r="X1076" s="39" t="s">
        <v>187</v>
      </c>
      <c r="Y1076" s="39" t="s">
        <v>187</v>
      </c>
      <c r="Z1076" s="39" t="s">
        <v>187</v>
      </c>
      <c r="AA1076" s="39" t="s">
        <v>187</v>
      </c>
      <c r="AB1076" s="39" t="s">
        <v>187</v>
      </c>
      <c r="AC1076" s="39" t="s">
        <v>187</v>
      </c>
      <c r="AD1076" s="41">
        <v>166.29457782505912</v>
      </c>
      <c r="AE1076" s="41">
        <v>308.76050869405378</v>
      </c>
    </row>
    <row r="1077" spans="1:31">
      <c r="A1077" s="25" t="s">
        <v>1870</v>
      </c>
      <c r="B1077" s="56" t="s">
        <v>1896</v>
      </c>
      <c r="C1077" s="56" t="s">
        <v>398</v>
      </c>
      <c r="D1077" s="57">
        <v>1724.8523297411491</v>
      </c>
      <c r="E1077" s="57">
        <v>31.677975512783249</v>
      </c>
      <c r="F1077" s="58">
        <v>0.95108634958673388</v>
      </c>
      <c r="G1077" s="70"/>
      <c r="H1077" s="39" t="s">
        <v>187</v>
      </c>
      <c r="I1077" s="70" t="s">
        <v>187</v>
      </c>
      <c r="J1077" s="70" t="s">
        <v>187</v>
      </c>
      <c r="K1077" s="39" t="s">
        <v>187</v>
      </c>
      <c r="L1077" s="39" t="s">
        <v>187</v>
      </c>
      <c r="M1077" s="39" t="s">
        <v>187</v>
      </c>
      <c r="N1077" s="39" t="s">
        <v>187</v>
      </c>
      <c r="O1077" s="39" t="s">
        <v>187</v>
      </c>
      <c r="P1077" s="39" t="s">
        <v>187</v>
      </c>
      <c r="Q1077" s="39" t="s">
        <v>187</v>
      </c>
      <c r="R1077" s="39" t="s">
        <v>187</v>
      </c>
      <c r="S1077" s="39" t="s">
        <v>187</v>
      </c>
      <c r="T1077" s="39" t="s">
        <v>187</v>
      </c>
      <c r="U1077" s="39" t="s">
        <v>187</v>
      </c>
      <c r="V1077" s="39" t="s">
        <v>187</v>
      </c>
      <c r="W1077" s="39" t="s">
        <v>187</v>
      </c>
      <c r="X1077" s="39" t="s">
        <v>187</v>
      </c>
      <c r="Y1077" s="39" t="s">
        <v>187</v>
      </c>
      <c r="Z1077" s="39" t="s">
        <v>187</v>
      </c>
      <c r="AA1077" s="39" t="s">
        <v>187</v>
      </c>
      <c r="AB1077" s="39" t="s">
        <v>187</v>
      </c>
      <c r="AC1077" s="39" t="s">
        <v>187</v>
      </c>
      <c r="AD1077" s="41">
        <v>105.7306584109208</v>
      </c>
      <c r="AE1077" s="41">
        <v>191.05153475423685</v>
      </c>
    </row>
    <row r="1078" spans="1:31">
      <c r="A1078" s="25" t="s">
        <v>1870</v>
      </c>
      <c r="B1078" s="56" t="s">
        <v>1897</v>
      </c>
      <c r="C1078" s="56" t="s">
        <v>398</v>
      </c>
      <c r="D1078" s="57">
        <v>1034.4849471308794</v>
      </c>
      <c r="E1078" s="57">
        <v>11.496947244300989</v>
      </c>
      <c r="F1078" s="58">
        <v>0.92227364166752834</v>
      </c>
      <c r="G1078" s="70"/>
      <c r="H1078" s="39" t="s">
        <v>187</v>
      </c>
      <c r="I1078" s="70" t="s">
        <v>187</v>
      </c>
      <c r="J1078" s="70" t="s">
        <v>187</v>
      </c>
      <c r="K1078" s="39" t="s">
        <v>187</v>
      </c>
      <c r="L1078" s="39" t="s">
        <v>187</v>
      </c>
      <c r="M1078" s="39" t="s">
        <v>187</v>
      </c>
      <c r="N1078" s="39" t="s">
        <v>187</v>
      </c>
      <c r="O1078" s="39" t="s">
        <v>187</v>
      </c>
      <c r="P1078" s="39" t="s">
        <v>187</v>
      </c>
      <c r="Q1078" s="39" t="s">
        <v>187</v>
      </c>
      <c r="R1078" s="39" t="s">
        <v>187</v>
      </c>
      <c r="S1078" s="39" t="s">
        <v>187</v>
      </c>
      <c r="T1078" s="39" t="s">
        <v>187</v>
      </c>
      <c r="U1078" s="39" t="s">
        <v>187</v>
      </c>
      <c r="V1078" s="39" t="s">
        <v>187</v>
      </c>
      <c r="W1078" s="39" t="s">
        <v>187</v>
      </c>
      <c r="X1078" s="39" t="s">
        <v>187</v>
      </c>
      <c r="Y1078" s="39" t="s">
        <v>187</v>
      </c>
      <c r="Z1078" s="39" t="s">
        <v>187</v>
      </c>
      <c r="AA1078" s="39" t="s">
        <v>187</v>
      </c>
      <c r="AB1078" s="39" t="s">
        <v>187</v>
      </c>
      <c r="AC1078" s="39" t="s">
        <v>187</v>
      </c>
      <c r="AD1078" s="41">
        <v>45.885624805605424</v>
      </c>
      <c r="AE1078" s="41">
        <v>71.512205035488179</v>
      </c>
    </row>
    <row r="1079" spans="1:31">
      <c r="A1079" s="25" t="s">
        <v>1870</v>
      </c>
      <c r="B1079" s="56" t="s">
        <v>1898</v>
      </c>
      <c r="C1079" s="56" t="s">
        <v>398</v>
      </c>
      <c r="D1079" s="57">
        <v>1653.2456264463644</v>
      </c>
      <c r="E1079" s="57">
        <v>26.302503620600319</v>
      </c>
      <c r="F1079" s="58">
        <v>0.92097365343559767</v>
      </c>
      <c r="G1079" s="70"/>
      <c r="H1079" s="39" t="s">
        <v>187</v>
      </c>
      <c r="I1079" s="70" t="s">
        <v>187</v>
      </c>
      <c r="J1079" s="70" t="s">
        <v>187</v>
      </c>
      <c r="K1079" s="39" t="s">
        <v>187</v>
      </c>
      <c r="L1079" s="39" t="s">
        <v>187</v>
      </c>
      <c r="M1079" s="39" t="s">
        <v>187</v>
      </c>
      <c r="N1079" s="39" t="s">
        <v>187</v>
      </c>
      <c r="O1079" s="39" t="s">
        <v>187</v>
      </c>
      <c r="P1079" s="39" t="s">
        <v>187</v>
      </c>
      <c r="Q1079" s="39" t="s">
        <v>187</v>
      </c>
      <c r="R1079" s="39" t="s">
        <v>187</v>
      </c>
      <c r="S1079" s="39" t="s">
        <v>187</v>
      </c>
      <c r="T1079" s="39" t="s">
        <v>187</v>
      </c>
      <c r="U1079" s="39" t="s">
        <v>187</v>
      </c>
      <c r="V1079" s="39" t="s">
        <v>187</v>
      </c>
      <c r="W1079" s="39" t="s">
        <v>187</v>
      </c>
      <c r="X1079" s="39" t="s">
        <v>187</v>
      </c>
      <c r="Y1079" s="39" t="s">
        <v>187</v>
      </c>
      <c r="Z1079" s="39" t="s">
        <v>187</v>
      </c>
      <c r="AA1079" s="39" t="s">
        <v>187</v>
      </c>
      <c r="AB1079" s="39" t="s">
        <v>187</v>
      </c>
      <c r="AC1079" s="39" t="s">
        <v>187</v>
      </c>
      <c r="AD1079" s="41">
        <v>106.93580438824115</v>
      </c>
      <c r="AE1079" s="41">
        <v>358.99003461068611</v>
      </c>
    </row>
    <row r="1080" spans="1:31">
      <c r="A1080" s="25" t="s">
        <v>1870</v>
      </c>
      <c r="B1080" s="56" t="s">
        <v>1899</v>
      </c>
      <c r="C1080" s="56" t="s">
        <v>398</v>
      </c>
      <c r="D1080" s="57">
        <v>633.69842338734134</v>
      </c>
      <c r="E1080" s="57">
        <v>6.4308586395845211</v>
      </c>
      <c r="F1080" s="58">
        <v>0.90974398188361749</v>
      </c>
      <c r="G1080" s="70"/>
      <c r="H1080" s="39" t="s">
        <v>187</v>
      </c>
      <c r="I1080" s="70" t="s">
        <v>187</v>
      </c>
      <c r="J1080" s="70" t="s">
        <v>187</v>
      </c>
      <c r="K1080" s="39" t="s">
        <v>187</v>
      </c>
      <c r="L1080" s="39" t="s">
        <v>187</v>
      </c>
      <c r="M1080" s="39" t="s">
        <v>187</v>
      </c>
      <c r="N1080" s="39" t="s">
        <v>187</v>
      </c>
      <c r="O1080" s="39" t="s">
        <v>187</v>
      </c>
      <c r="P1080" s="39" t="s">
        <v>187</v>
      </c>
      <c r="Q1080" s="39" t="s">
        <v>187</v>
      </c>
      <c r="R1080" s="39" t="s">
        <v>187</v>
      </c>
      <c r="S1080" s="39" t="s">
        <v>187</v>
      </c>
      <c r="T1080" s="39" t="s">
        <v>187</v>
      </c>
      <c r="U1080" s="39" t="s">
        <v>187</v>
      </c>
      <c r="V1080" s="39" t="s">
        <v>187</v>
      </c>
      <c r="W1080" s="39" t="s">
        <v>187</v>
      </c>
      <c r="X1080" s="39" t="s">
        <v>187</v>
      </c>
      <c r="Y1080" s="39" t="s">
        <v>187</v>
      </c>
      <c r="Z1080" s="39" t="s">
        <v>187</v>
      </c>
      <c r="AA1080" s="39" t="s">
        <v>187</v>
      </c>
      <c r="AB1080" s="39" t="s">
        <v>187</v>
      </c>
      <c r="AC1080" s="39" t="s">
        <v>187</v>
      </c>
      <c r="AD1080" s="41">
        <v>240.00569627143034</v>
      </c>
      <c r="AE1080" s="41">
        <v>853.83412464509013</v>
      </c>
    </row>
    <row r="1081" spans="1:31">
      <c r="A1081" s="25" t="s">
        <v>1870</v>
      </c>
      <c r="B1081" s="56" t="s">
        <v>1900</v>
      </c>
      <c r="C1081" s="56" t="s">
        <v>398</v>
      </c>
      <c r="D1081" s="57">
        <v>1062.54497465449</v>
      </c>
      <c r="E1081" s="57">
        <v>15.285912559262053</v>
      </c>
      <c r="F1081" s="58">
        <v>0.8494809954008733</v>
      </c>
      <c r="G1081" s="70"/>
      <c r="H1081" s="39" t="s">
        <v>187</v>
      </c>
      <c r="I1081" s="70" t="s">
        <v>187</v>
      </c>
      <c r="J1081" s="70" t="s">
        <v>187</v>
      </c>
      <c r="K1081" s="39" t="s">
        <v>187</v>
      </c>
      <c r="L1081" s="39" t="s">
        <v>187</v>
      </c>
      <c r="M1081" s="39" t="s">
        <v>187</v>
      </c>
      <c r="N1081" s="39" t="s">
        <v>187</v>
      </c>
      <c r="O1081" s="39" t="s">
        <v>187</v>
      </c>
      <c r="P1081" s="39" t="s">
        <v>187</v>
      </c>
      <c r="Q1081" s="39" t="s">
        <v>187</v>
      </c>
      <c r="R1081" s="39" t="s">
        <v>187</v>
      </c>
      <c r="S1081" s="39" t="s">
        <v>187</v>
      </c>
      <c r="T1081" s="39" t="s">
        <v>187</v>
      </c>
      <c r="U1081" s="39" t="s">
        <v>187</v>
      </c>
      <c r="V1081" s="39" t="s">
        <v>187</v>
      </c>
      <c r="W1081" s="39" t="s">
        <v>187</v>
      </c>
      <c r="X1081" s="39" t="s">
        <v>187</v>
      </c>
      <c r="Y1081" s="39" t="s">
        <v>187</v>
      </c>
      <c r="Z1081" s="39" t="s">
        <v>187</v>
      </c>
      <c r="AA1081" s="39" t="s">
        <v>187</v>
      </c>
      <c r="AB1081" s="39" t="s">
        <v>187</v>
      </c>
      <c r="AC1081" s="39" t="s">
        <v>187</v>
      </c>
      <c r="AD1081" s="41">
        <v>122.36261554834245</v>
      </c>
      <c r="AE1081" s="41">
        <v>1288.0319840187444</v>
      </c>
    </row>
    <row r="1082" spans="1:31">
      <c r="A1082" s="25" t="s">
        <v>1870</v>
      </c>
      <c r="B1082" s="56" t="s">
        <v>1901</v>
      </c>
      <c r="C1082" s="56" t="s">
        <v>398</v>
      </c>
      <c r="D1082" s="57">
        <v>1684.9910097886609</v>
      </c>
      <c r="E1082" s="57">
        <v>25.548816216385113</v>
      </c>
      <c r="F1082" s="58">
        <v>0.82096437204244199</v>
      </c>
      <c r="G1082" s="70"/>
      <c r="H1082" s="39" t="s">
        <v>187</v>
      </c>
      <c r="I1082" s="70" t="s">
        <v>187</v>
      </c>
      <c r="J1082" s="70" t="s">
        <v>187</v>
      </c>
      <c r="K1082" s="39" t="s">
        <v>187</v>
      </c>
      <c r="L1082" s="39" t="s">
        <v>187</v>
      </c>
      <c r="M1082" s="39" t="s">
        <v>187</v>
      </c>
      <c r="N1082" s="39" t="s">
        <v>187</v>
      </c>
      <c r="O1082" s="39" t="s">
        <v>187</v>
      </c>
      <c r="P1082" s="39" t="s">
        <v>187</v>
      </c>
      <c r="Q1082" s="39" t="s">
        <v>187</v>
      </c>
      <c r="R1082" s="39" t="s">
        <v>187</v>
      </c>
      <c r="S1082" s="39" t="s">
        <v>187</v>
      </c>
      <c r="T1082" s="39" t="s">
        <v>187</v>
      </c>
      <c r="U1082" s="39" t="s">
        <v>187</v>
      </c>
      <c r="V1082" s="39" t="s">
        <v>187</v>
      </c>
      <c r="W1082" s="39" t="s">
        <v>187</v>
      </c>
      <c r="X1082" s="39" t="s">
        <v>187</v>
      </c>
      <c r="Y1082" s="39" t="s">
        <v>187</v>
      </c>
      <c r="Z1082" s="39" t="s">
        <v>187</v>
      </c>
      <c r="AA1082" s="39" t="s">
        <v>187</v>
      </c>
      <c r="AB1082" s="39" t="s">
        <v>187</v>
      </c>
      <c r="AC1082" s="39" t="s">
        <v>187</v>
      </c>
      <c r="AD1082" s="41">
        <v>171.79438373923796</v>
      </c>
      <c r="AE1082" s="41">
        <v>351.96778471513596</v>
      </c>
    </row>
    <row r="1083" spans="1:31">
      <c r="A1083" s="79" t="s">
        <v>1902</v>
      </c>
      <c r="B1083" s="79"/>
      <c r="C1083" s="56" t="s">
        <v>398</v>
      </c>
      <c r="D1083" s="57"/>
      <c r="E1083" s="57"/>
      <c r="F1083" s="58"/>
      <c r="G1083" s="70"/>
      <c r="H1083" s="39"/>
      <c r="I1083" s="70"/>
      <c r="J1083" s="70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41"/>
      <c r="AB1083" s="39"/>
      <c r="AC1083" s="41"/>
      <c r="AD1083" s="41"/>
      <c r="AE1083" s="41"/>
    </row>
    <row r="1084" spans="1:31" s="6" customFormat="1" ht="14">
      <c r="A1084" s="29" t="s">
        <v>185</v>
      </c>
      <c r="B1084" s="59"/>
      <c r="C1084" s="59" t="s">
        <v>398</v>
      </c>
      <c r="D1084" s="60"/>
      <c r="E1084" s="60"/>
      <c r="F1084" s="61"/>
      <c r="G1084" s="71"/>
      <c r="H1084" s="40"/>
      <c r="I1084" s="71"/>
      <c r="J1084" s="71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3"/>
      <c r="AB1084" s="40"/>
      <c r="AC1084" s="43"/>
      <c r="AD1084" s="43"/>
      <c r="AE1084" s="43"/>
    </row>
    <row r="1085" spans="1:31">
      <c r="A1085" s="25" t="s">
        <v>1903</v>
      </c>
      <c r="B1085" s="56" t="s">
        <v>1904</v>
      </c>
      <c r="C1085" s="56" t="s">
        <v>398</v>
      </c>
      <c r="D1085" s="57">
        <v>498.48142731840824</v>
      </c>
      <c r="E1085" s="57">
        <v>6.9616256504768552</v>
      </c>
      <c r="F1085" s="58">
        <v>1.1952362954931854</v>
      </c>
      <c r="G1085" s="70"/>
      <c r="H1085" s="70">
        <v>16.945322590710703</v>
      </c>
      <c r="I1085" s="70">
        <v>2.9411686026045047</v>
      </c>
      <c r="J1085" s="70" t="s">
        <v>187</v>
      </c>
      <c r="K1085" s="39" t="s">
        <v>187</v>
      </c>
      <c r="L1085" s="39" t="s">
        <v>187</v>
      </c>
      <c r="M1085" s="39" t="s">
        <v>187</v>
      </c>
      <c r="N1085" s="39" t="s">
        <v>187</v>
      </c>
      <c r="O1085" s="39" t="s">
        <v>187</v>
      </c>
      <c r="P1085" s="39" t="s">
        <v>187</v>
      </c>
      <c r="Q1085" s="39" t="s">
        <v>187</v>
      </c>
      <c r="R1085" s="39" t="s">
        <v>187</v>
      </c>
      <c r="S1085" s="39" t="s">
        <v>187</v>
      </c>
      <c r="T1085" s="39" t="s">
        <v>187</v>
      </c>
      <c r="U1085" s="39" t="s">
        <v>187</v>
      </c>
      <c r="V1085" s="39" t="s">
        <v>187</v>
      </c>
      <c r="W1085" s="39" t="s">
        <v>187</v>
      </c>
      <c r="X1085" s="39" t="s">
        <v>187</v>
      </c>
      <c r="Y1085" s="39" t="s">
        <v>187</v>
      </c>
      <c r="Z1085" s="39" t="s">
        <v>187</v>
      </c>
      <c r="AA1085" s="41">
        <v>9371.1164228530761</v>
      </c>
      <c r="AB1085" s="39"/>
      <c r="AC1085" s="41">
        <v>0.4608962033102767</v>
      </c>
      <c r="AD1085" s="41">
        <v>17.1000558794426</v>
      </c>
      <c r="AE1085" s="41">
        <v>50.19721226930433</v>
      </c>
    </row>
    <row r="1086" spans="1:31">
      <c r="A1086" s="25" t="s">
        <v>1903</v>
      </c>
      <c r="B1086" s="56" t="s">
        <v>1905</v>
      </c>
      <c r="C1086" s="56" t="s">
        <v>398</v>
      </c>
      <c r="D1086" s="57">
        <v>590.61715410999352</v>
      </c>
      <c r="E1086" s="57">
        <v>5.566490166205492</v>
      </c>
      <c r="F1086" s="58">
        <v>1.0876630741825681</v>
      </c>
      <c r="G1086" s="70"/>
      <c r="H1086" s="70">
        <v>4.6193206041744697</v>
      </c>
      <c r="I1086" s="70">
        <v>2.2983079374233923E-4</v>
      </c>
      <c r="J1086" s="70" t="s">
        <v>187</v>
      </c>
      <c r="K1086" s="39" t="s">
        <v>187</v>
      </c>
      <c r="L1086" s="39" t="s">
        <v>187</v>
      </c>
      <c r="M1086" s="39" t="s">
        <v>187</v>
      </c>
      <c r="N1086" s="39" t="s">
        <v>187</v>
      </c>
      <c r="O1086" s="39" t="s">
        <v>187</v>
      </c>
      <c r="P1086" s="39" t="s">
        <v>187</v>
      </c>
      <c r="Q1086" s="39" t="s">
        <v>187</v>
      </c>
      <c r="R1086" s="39" t="s">
        <v>187</v>
      </c>
      <c r="S1086" s="39" t="s">
        <v>187</v>
      </c>
      <c r="T1086" s="39" t="s">
        <v>187</v>
      </c>
      <c r="U1086" s="39" t="s">
        <v>187</v>
      </c>
      <c r="V1086" s="39" t="s">
        <v>187</v>
      </c>
      <c r="W1086" s="39" t="s">
        <v>187</v>
      </c>
      <c r="X1086" s="39" t="s">
        <v>187</v>
      </c>
      <c r="Y1086" s="39" t="s">
        <v>187</v>
      </c>
      <c r="Z1086" s="39" t="s">
        <v>187</v>
      </c>
      <c r="AA1086" s="41">
        <v>10591.358350764671</v>
      </c>
      <c r="AB1086" s="39"/>
      <c r="AC1086" s="41">
        <v>2.2972502931089318</v>
      </c>
      <c r="AD1086" s="41">
        <v>76.414398485650196</v>
      </c>
      <c r="AE1086" s="41">
        <v>144.56813254097278</v>
      </c>
    </row>
    <row r="1087" spans="1:31">
      <c r="A1087" s="25" t="s">
        <v>1903</v>
      </c>
      <c r="B1087" s="56" t="s">
        <v>1906</v>
      </c>
      <c r="C1087" s="56" t="s">
        <v>398</v>
      </c>
      <c r="D1087" s="57">
        <v>616.2486145088078</v>
      </c>
      <c r="E1087" s="57">
        <v>5.4261450185117441</v>
      </c>
      <c r="F1087" s="58">
        <v>1.084376257497695</v>
      </c>
      <c r="G1087" s="70"/>
      <c r="H1087" s="70">
        <v>12.497518082083303</v>
      </c>
      <c r="I1087" s="70">
        <v>2.1985832235745915</v>
      </c>
      <c r="J1087" s="70" t="s">
        <v>187</v>
      </c>
      <c r="K1087" s="39" t="s">
        <v>187</v>
      </c>
      <c r="L1087" s="39" t="s">
        <v>187</v>
      </c>
      <c r="M1087" s="39" t="s">
        <v>187</v>
      </c>
      <c r="N1087" s="39" t="s">
        <v>187</v>
      </c>
      <c r="O1087" s="39" t="s">
        <v>187</v>
      </c>
      <c r="P1087" s="39" t="s">
        <v>187</v>
      </c>
      <c r="Q1087" s="39" t="s">
        <v>187</v>
      </c>
      <c r="R1087" s="39" t="s">
        <v>187</v>
      </c>
      <c r="S1087" s="39" t="s">
        <v>187</v>
      </c>
      <c r="T1087" s="39" t="s">
        <v>187</v>
      </c>
      <c r="U1087" s="39" t="s">
        <v>187</v>
      </c>
      <c r="V1087" s="39" t="s">
        <v>187</v>
      </c>
      <c r="W1087" s="39" t="s">
        <v>187</v>
      </c>
      <c r="X1087" s="39" t="s">
        <v>187</v>
      </c>
      <c r="Y1087" s="39" t="s">
        <v>187</v>
      </c>
      <c r="Z1087" s="39" t="s">
        <v>187</v>
      </c>
      <c r="AA1087" s="41">
        <v>11098.891093474436</v>
      </c>
      <c r="AB1087" s="39"/>
      <c r="AC1087" s="41">
        <v>3.4432488084576747</v>
      </c>
      <c r="AD1087" s="41">
        <v>106.0713328710353</v>
      </c>
      <c r="AE1087" s="41">
        <v>362.62785201672614</v>
      </c>
    </row>
    <row r="1088" spans="1:31">
      <c r="A1088" s="25" t="s">
        <v>1903</v>
      </c>
      <c r="B1088" s="56" t="s">
        <v>1907</v>
      </c>
      <c r="C1088" s="56" t="s">
        <v>398</v>
      </c>
      <c r="D1088" s="57">
        <v>548.53647328319607</v>
      </c>
      <c r="E1088" s="57">
        <v>8.189555742036978</v>
      </c>
      <c r="F1088" s="58">
        <v>1.0655013994772784</v>
      </c>
      <c r="G1088" s="70"/>
      <c r="H1088" s="70">
        <v>14.260954171841313</v>
      </c>
      <c r="I1088" s="70">
        <v>7.0115202000980918</v>
      </c>
      <c r="J1088" s="70" t="s">
        <v>187</v>
      </c>
      <c r="K1088" s="39" t="s">
        <v>187</v>
      </c>
      <c r="L1088" s="39" t="s">
        <v>187</v>
      </c>
      <c r="M1088" s="39" t="s">
        <v>187</v>
      </c>
      <c r="N1088" s="39" t="s">
        <v>187</v>
      </c>
      <c r="O1088" s="39" t="s">
        <v>187</v>
      </c>
      <c r="P1088" s="39" t="s">
        <v>187</v>
      </c>
      <c r="Q1088" s="39" t="s">
        <v>187</v>
      </c>
      <c r="R1088" s="39" t="s">
        <v>187</v>
      </c>
      <c r="S1088" s="39" t="s">
        <v>187</v>
      </c>
      <c r="T1088" s="39" t="s">
        <v>187</v>
      </c>
      <c r="U1088" s="39" t="s">
        <v>187</v>
      </c>
      <c r="V1088" s="39" t="s">
        <v>187</v>
      </c>
      <c r="W1088" s="39" t="s">
        <v>187</v>
      </c>
      <c r="X1088" s="39" t="s">
        <v>187</v>
      </c>
      <c r="Y1088" s="39" t="s">
        <v>187</v>
      </c>
      <c r="Z1088" s="39" t="s">
        <v>187</v>
      </c>
      <c r="AA1088" s="41">
        <v>8099.226272072181</v>
      </c>
      <c r="AB1088" s="39"/>
      <c r="AC1088" s="41">
        <v>0.32811601843532284</v>
      </c>
      <c r="AD1088" s="41">
        <v>11.300904574846403</v>
      </c>
      <c r="AE1088" s="41">
        <v>32.9644431498823</v>
      </c>
    </row>
    <row r="1089" spans="1:31">
      <c r="A1089" s="25" t="s">
        <v>1903</v>
      </c>
      <c r="B1089" s="56" t="s">
        <v>1908</v>
      </c>
      <c r="C1089" s="56" t="s">
        <v>398</v>
      </c>
      <c r="D1089" s="57">
        <v>659.95337057880363</v>
      </c>
      <c r="E1089" s="57">
        <v>5.4395966870538413</v>
      </c>
      <c r="F1089" s="58">
        <v>1.0454291315357676</v>
      </c>
      <c r="G1089" s="70"/>
      <c r="H1089" s="70">
        <v>8.3553054998771348</v>
      </c>
      <c r="I1089" s="70">
        <v>4.0063381575761978</v>
      </c>
      <c r="J1089" s="70" t="s">
        <v>187</v>
      </c>
      <c r="K1089" s="39" t="s">
        <v>187</v>
      </c>
      <c r="L1089" s="39" t="s">
        <v>187</v>
      </c>
      <c r="M1089" s="39" t="s">
        <v>187</v>
      </c>
      <c r="N1089" s="39" t="s">
        <v>187</v>
      </c>
      <c r="O1089" s="39" t="s">
        <v>187</v>
      </c>
      <c r="P1089" s="39" t="s">
        <v>187</v>
      </c>
      <c r="Q1089" s="39" t="s">
        <v>187</v>
      </c>
      <c r="R1089" s="39" t="s">
        <v>187</v>
      </c>
      <c r="S1089" s="39" t="s">
        <v>187</v>
      </c>
      <c r="T1089" s="39" t="s">
        <v>187</v>
      </c>
      <c r="U1089" s="39" t="s">
        <v>187</v>
      </c>
      <c r="V1089" s="39" t="s">
        <v>187</v>
      </c>
      <c r="W1089" s="39" t="s">
        <v>187</v>
      </c>
      <c r="X1089" s="39" t="s">
        <v>187</v>
      </c>
      <c r="Y1089" s="39" t="s">
        <v>187</v>
      </c>
      <c r="Z1089" s="39" t="s">
        <v>187</v>
      </c>
      <c r="AA1089" s="41">
        <v>11538.46522623527</v>
      </c>
      <c r="AB1089" s="39"/>
      <c r="AC1089" s="41">
        <v>3.2653366952390628</v>
      </c>
      <c r="AD1089" s="41">
        <v>95.026613826868669</v>
      </c>
      <c r="AE1089" s="41">
        <v>299.2446239030877</v>
      </c>
    </row>
    <row r="1090" spans="1:31">
      <c r="A1090" s="25" t="s">
        <v>1903</v>
      </c>
      <c r="B1090" s="56" t="s">
        <v>1909</v>
      </c>
      <c r="C1090" s="56" t="s">
        <v>398</v>
      </c>
      <c r="D1090" s="57">
        <v>533.04175263225113</v>
      </c>
      <c r="E1090" s="57">
        <v>5.4319630196872293</v>
      </c>
      <c r="F1090" s="58">
        <v>1.0229175394443919</v>
      </c>
      <c r="G1090" s="70"/>
      <c r="H1090" s="70">
        <v>5.0862827882639721</v>
      </c>
      <c r="I1090" s="70">
        <v>0.48346087941450111</v>
      </c>
      <c r="J1090" s="70" t="s">
        <v>187</v>
      </c>
      <c r="K1090" s="39" t="s">
        <v>187</v>
      </c>
      <c r="L1090" s="39" t="s">
        <v>187</v>
      </c>
      <c r="M1090" s="39" t="s">
        <v>187</v>
      </c>
      <c r="N1090" s="39" t="s">
        <v>187</v>
      </c>
      <c r="O1090" s="39" t="s">
        <v>187</v>
      </c>
      <c r="P1090" s="39" t="s">
        <v>187</v>
      </c>
      <c r="Q1090" s="39" t="s">
        <v>187</v>
      </c>
      <c r="R1090" s="39" t="s">
        <v>187</v>
      </c>
      <c r="S1090" s="39" t="s">
        <v>187</v>
      </c>
      <c r="T1090" s="39" t="s">
        <v>187</v>
      </c>
      <c r="U1090" s="39" t="s">
        <v>187</v>
      </c>
      <c r="V1090" s="39" t="s">
        <v>187</v>
      </c>
      <c r="W1090" s="39" t="s">
        <v>187</v>
      </c>
      <c r="X1090" s="39" t="s">
        <v>187</v>
      </c>
      <c r="Y1090" s="39" t="s">
        <v>187</v>
      </c>
      <c r="Z1090" s="39" t="s">
        <v>187</v>
      </c>
      <c r="AA1090" s="41">
        <v>9489.8353517611176</v>
      </c>
      <c r="AB1090" s="39"/>
      <c r="AC1090" s="41">
        <v>1.7308334588888958</v>
      </c>
      <c r="AD1090" s="41">
        <v>62.719576323454582</v>
      </c>
      <c r="AE1090" s="41">
        <v>87.713572313879823</v>
      </c>
    </row>
    <row r="1091" spans="1:31">
      <c r="A1091" s="25" t="s">
        <v>1903</v>
      </c>
      <c r="B1091" s="56" t="s">
        <v>1910</v>
      </c>
      <c r="C1091" s="56" t="s">
        <v>398</v>
      </c>
      <c r="D1091" s="57">
        <v>2993.31747365912</v>
      </c>
      <c r="E1091" s="57">
        <v>28.159496019859443</v>
      </c>
      <c r="F1091" s="58">
        <v>1.0207336688145057</v>
      </c>
      <c r="G1091" s="70"/>
      <c r="H1091" s="70">
        <v>7.3115670687617893</v>
      </c>
      <c r="I1091" s="70">
        <v>9.3012261467736845</v>
      </c>
      <c r="J1091" s="70" t="s">
        <v>187</v>
      </c>
      <c r="K1091" s="39" t="s">
        <v>187</v>
      </c>
      <c r="L1091" s="39" t="s">
        <v>187</v>
      </c>
      <c r="M1091" s="39" t="s">
        <v>187</v>
      </c>
      <c r="N1091" s="39" t="s">
        <v>187</v>
      </c>
      <c r="O1091" s="39" t="s">
        <v>187</v>
      </c>
      <c r="P1091" s="39" t="s">
        <v>187</v>
      </c>
      <c r="Q1091" s="39" t="s">
        <v>187</v>
      </c>
      <c r="R1091" s="39" t="s">
        <v>187</v>
      </c>
      <c r="S1091" s="39" t="s">
        <v>187</v>
      </c>
      <c r="T1091" s="39" t="s">
        <v>187</v>
      </c>
      <c r="U1091" s="39" t="s">
        <v>187</v>
      </c>
      <c r="V1091" s="39" t="s">
        <v>187</v>
      </c>
      <c r="W1091" s="39" t="s">
        <v>187</v>
      </c>
      <c r="X1091" s="39" t="s">
        <v>187</v>
      </c>
      <c r="Y1091" s="39" t="s">
        <v>187</v>
      </c>
      <c r="Z1091" s="39" t="s">
        <v>187</v>
      </c>
      <c r="AA1091" s="41">
        <v>9627.8260706301171</v>
      </c>
      <c r="AB1091" s="39"/>
      <c r="AC1091" s="41">
        <v>25.725894230341513</v>
      </c>
      <c r="AD1091" s="41">
        <v>167.27626764187463</v>
      </c>
      <c r="AE1091" s="41">
        <v>208.32763626111063</v>
      </c>
    </row>
    <row r="1092" spans="1:31">
      <c r="A1092" s="25" t="s">
        <v>1903</v>
      </c>
      <c r="B1092" s="56" t="s">
        <v>1911</v>
      </c>
      <c r="C1092" s="56" t="s">
        <v>398</v>
      </c>
      <c r="D1092" s="57">
        <v>1815.8323208998781</v>
      </c>
      <c r="E1092" s="57">
        <v>13.918686384078164</v>
      </c>
      <c r="F1092" s="58">
        <v>1.0166182917624367</v>
      </c>
      <c r="G1092" s="70"/>
      <c r="H1092" s="70">
        <v>39.868836903262334</v>
      </c>
      <c r="I1092" s="70">
        <v>131.94894424990929</v>
      </c>
      <c r="J1092" s="70" t="s">
        <v>187</v>
      </c>
      <c r="K1092" s="39" t="s">
        <v>187</v>
      </c>
      <c r="L1092" s="39" t="s">
        <v>187</v>
      </c>
      <c r="M1092" s="39" t="s">
        <v>187</v>
      </c>
      <c r="N1092" s="39" t="s">
        <v>187</v>
      </c>
      <c r="O1092" s="39" t="s">
        <v>187</v>
      </c>
      <c r="P1092" s="39" t="s">
        <v>187</v>
      </c>
      <c r="Q1092" s="39" t="s">
        <v>187</v>
      </c>
      <c r="R1092" s="39" t="s">
        <v>187</v>
      </c>
      <c r="S1092" s="39" t="s">
        <v>187</v>
      </c>
      <c r="T1092" s="39" t="s">
        <v>187</v>
      </c>
      <c r="U1092" s="39" t="s">
        <v>187</v>
      </c>
      <c r="V1092" s="39" t="s">
        <v>187</v>
      </c>
      <c r="W1092" s="39" t="s">
        <v>187</v>
      </c>
      <c r="X1092" s="39" t="s">
        <v>187</v>
      </c>
      <c r="Y1092" s="39" t="s">
        <v>187</v>
      </c>
      <c r="Z1092" s="39" t="s">
        <v>187</v>
      </c>
      <c r="AA1092" s="41">
        <v>12117.119820480269</v>
      </c>
      <c r="AB1092" s="39"/>
      <c r="AC1092" s="41">
        <v>11.702338068738348</v>
      </c>
      <c r="AD1092" s="41">
        <v>118.31802099393025</v>
      </c>
      <c r="AE1092" s="41">
        <v>191.42510839328344</v>
      </c>
    </row>
    <row r="1093" spans="1:31">
      <c r="A1093" s="25" t="s">
        <v>1903</v>
      </c>
      <c r="B1093" s="56" t="s">
        <v>1912</v>
      </c>
      <c r="C1093" s="56" t="s">
        <v>398</v>
      </c>
      <c r="D1093" s="57">
        <v>1395.8012099661858</v>
      </c>
      <c r="E1093" s="57">
        <v>9.5745691696870487</v>
      </c>
      <c r="F1093" s="58">
        <v>1.0150251782734305</v>
      </c>
      <c r="G1093" s="70"/>
      <c r="H1093" s="70">
        <v>11.742662645063424</v>
      </c>
      <c r="I1093" s="70">
        <v>1.8323697824941916</v>
      </c>
      <c r="J1093" s="70" t="s">
        <v>187</v>
      </c>
      <c r="K1093" s="39" t="s">
        <v>187</v>
      </c>
      <c r="L1093" s="39" t="s">
        <v>187</v>
      </c>
      <c r="M1093" s="39" t="s">
        <v>187</v>
      </c>
      <c r="N1093" s="39" t="s">
        <v>187</v>
      </c>
      <c r="O1093" s="39" t="s">
        <v>187</v>
      </c>
      <c r="P1093" s="39" t="s">
        <v>187</v>
      </c>
      <c r="Q1093" s="39" t="s">
        <v>187</v>
      </c>
      <c r="R1093" s="39" t="s">
        <v>187</v>
      </c>
      <c r="S1093" s="39" t="s">
        <v>187</v>
      </c>
      <c r="T1093" s="39" t="s">
        <v>187</v>
      </c>
      <c r="U1093" s="39" t="s">
        <v>187</v>
      </c>
      <c r="V1093" s="39" t="s">
        <v>187</v>
      </c>
      <c r="W1093" s="39" t="s">
        <v>187</v>
      </c>
      <c r="X1093" s="39" t="s">
        <v>187</v>
      </c>
      <c r="Y1093" s="39" t="s">
        <v>187</v>
      </c>
      <c r="Z1093" s="39" t="s">
        <v>187</v>
      </c>
      <c r="AA1093" s="41">
        <v>8814.448716040215</v>
      </c>
      <c r="AB1093" s="39"/>
      <c r="AC1093" s="41">
        <v>15.651378050685175</v>
      </c>
      <c r="AD1093" s="41">
        <v>210.86733011421563</v>
      </c>
      <c r="AE1093" s="41">
        <v>407.88539196662214</v>
      </c>
    </row>
    <row r="1094" spans="1:31">
      <c r="A1094" s="25" t="s">
        <v>1903</v>
      </c>
      <c r="B1094" s="56" t="s">
        <v>1913</v>
      </c>
      <c r="C1094" s="56" t="s">
        <v>398</v>
      </c>
      <c r="D1094" s="57">
        <v>525.41996714443815</v>
      </c>
      <c r="E1094" s="57">
        <v>7.3142538640004187</v>
      </c>
      <c r="F1094" s="58">
        <v>1.0097090264238409</v>
      </c>
      <c r="G1094" s="70"/>
      <c r="H1094" s="70">
        <v>10.405936212118384</v>
      </c>
      <c r="I1094" s="70">
        <v>976.07143969962567</v>
      </c>
      <c r="J1094" s="70" t="s">
        <v>187</v>
      </c>
      <c r="K1094" s="39" t="s">
        <v>187</v>
      </c>
      <c r="L1094" s="39" t="s">
        <v>187</v>
      </c>
      <c r="M1094" s="39" t="s">
        <v>187</v>
      </c>
      <c r="N1094" s="39" t="s">
        <v>187</v>
      </c>
      <c r="O1094" s="39" t="s">
        <v>187</v>
      </c>
      <c r="P1094" s="39" t="s">
        <v>187</v>
      </c>
      <c r="Q1094" s="39" t="s">
        <v>187</v>
      </c>
      <c r="R1094" s="39" t="s">
        <v>187</v>
      </c>
      <c r="S1094" s="39" t="s">
        <v>187</v>
      </c>
      <c r="T1094" s="39" t="s">
        <v>187</v>
      </c>
      <c r="U1094" s="39" t="s">
        <v>187</v>
      </c>
      <c r="V1094" s="39" t="s">
        <v>187</v>
      </c>
      <c r="W1094" s="39" t="s">
        <v>187</v>
      </c>
      <c r="X1094" s="39" t="s">
        <v>187</v>
      </c>
      <c r="Y1094" s="39" t="s">
        <v>187</v>
      </c>
      <c r="Z1094" s="39" t="s">
        <v>187</v>
      </c>
      <c r="AA1094" s="41">
        <v>13926.894494747228</v>
      </c>
      <c r="AB1094" s="39"/>
      <c r="AC1094" s="41">
        <v>2.244765635618827</v>
      </c>
      <c r="AD1094" s="41">
        <v>76.476528800226077</v>
      </c>
      <c r="AE1094" s="41">
        <v>374.08698522635603</v>
      </c>
    </row>
    <row r="1095" spans="1:31">
      <c r="A1095" s="25" t="s">
        <v>1903</v>
      </c>
      <c r="B1095" s="56" t="s">
        <v>1914</v>
      </c>
      <c r="C1095" s="56" t="s">
        <v>398</v>
      </c>
      <c r="D1095" s="57">
        <v>570.97079960403539</v>
      </c>
      <c r="E1095" s="57">
        <v>4.4585359837588978</v>
      </c>
      <c r="F1095" s="58">
        <v>0.99511250762199821</v>
      </c>
      <c r="G1095" s="70"/>
      <c r="H1095" s="70">
        <v>5.4384604425976084</v>
      </c>
      <c r="I1095" s="70">
        <v>9.3683319409165158</v>
      </c>
      <c r="J1095" s="70" t="s">
        <v>187</v>
      </c>
      <c r="K1095" s="39" t="s">
        <v>187</v>
      </c>
      <c r="L1095" s="39" t="s">
        <v>187</v>
      </c>
      <c r="M1095" s="39" t="s">
        <v>187</v>
      </c>
      <c r="N1095" s="39" t="s">
        <v>187</v>
      </c>
      <c r="O1095" s="39" t="s">
        <v>187</v>
      </c>
      <c r="P1095" s="39" t="s">
        <v>187</v>
      </c>
      <c r="Q1095" s="39" t="s">
        <v>187</v>
      </c>
      <c r="R1095" s="39" t="s">
        <v>187</v>
      </c>
      <c r="S1095" s="39" t="s">
        <v>187</v>
      </c>
      <c r="T1095" s="39" t="s">
        <v>187</v>
      </c>
      <c r="U1095" s="39" t="s">
        <v>187</v>
      </c>
      <c r="V1095" s="39" t="s">
        <v>187</v>
      </c>
      <c r="W1095" s="39" t="s">
        <v>187</v>
      </c>
      <c r="X1095" s="39" t="s">
        <v>187</v>
      </c>
      <c r="Y1095" s="39" t="s">
        <v>187</v>
      </c>
      <c r="Z1095" s="39" t="s">
        <v>187</v>
      </c>
      <c r="AA1095" s="41">
        <v>10493.793511416581</v>
      </c>
      <c r="AB1095" s="39"/>
      <c r="AC1095" s="41">
        <v>11.650216185043435</v>
      </c>
      <c r="AD1095" s="41">
        <v>409.92216466877261</v>
      </c>
      <c r="AE1095" s="41">
        <v>330.28764408956107</v>
      </c>
    </row>
    <row r="1096" spans="1:31">
      <c r="A1096" s="25" t="s">
        <v>1903</v>
      </c>
      <c r="B1096" s="56" t="s">
        <v>1915</v>
      </c>
      <c r="C1096" s="56" t="s">
        <v>398</v>
      </c>
      <c r="D1096" s="57">
        <v>1651.3714474601366</v>
      </c>
      <c r="E1096" s="57">
        <v>12.316166348882275</v>
      </c>
      <c r="F1096" s="58">
        <v>0.99104820897669088</v>
      </c>
      <c r="G1096" s="70"/>
      <c r="H1096" s="70">
        <v>8.9585150243351208</v>
      </c>
      <c r="I1096" s="70">
        <v>6.4808973308886131</v>
      </c>
      <c r="J1096" s="70" t="s">
        <v>187</v>
      </c>
      <c r="K1096" s="39" t="s">
        <v>187</v>
      </c>
      <c r="L1096" s="39" t="s">
        <v>187</v>
      </c>
      <c r="M1096" s="39" t="s">
        <v>187</v>
      </c>
      <c r="N1096" s="39" t="s">
        <v>187</v>
      </c>
      <c r="O1096" s="39" t="s">
        <v>187</v>
      </c>
      <c r="P1096" s="39" t="s">
        <v>187</v>
      </c>
      <c r="Q1096" s="39" t="s">
        <v>187</v>
      </c>
      <c r="R1096" s="39" t="s">
        <v>187</v>
      </c>
      <c r="S1096" s="39" t="s">
        <v>187</v>
      </c>
      <c r="T1096" s="39" t="s">
        <v>187</v>
      </c>
      <c r="U1096" s="39" t="s">
        <v>187</v>
      </c>
      <c r="V1096" s="39" t="s">
        <v>187</v>
      </c>
      <c r="W1096" s="39" t="s">
        <v>187</v>
      </c>
      <c r="X1096" s="39" t="s">
        <v>187</v>
      </c>
      <c r="Y1096" s="39" t="s">
        <v>187</v>
      </c>
      <c r="Z1096" s="39" t="s">
        <v>187</v>
      </c>
      <c r="AA1096" s="41">
        <v>9988.8550718634051</v>
      </c>
      <c r="AB1096" s="39"/>
      <c r="AC1096" s="41">
        <v>12.977543211764903</v>
      </c>
      <c r="AD1096" s="41">
        <v>153.88312900122446</v>
      </c>
      <c r="AE1096" s="41">
        <v>150.27708908749545</v>
      </c>
    </row>
    <row r="1097" spans="1:31">
      <c r="A1097" s="25" t="s">
        <v>1903</v>
      </c>
      <c r="B1097" s="56" t="s">
        <v>1916</v>
      </c>
      <c r="C1097" s="56" t="s">
        <v>398</v>
      </c>
      <c r="D1097" s="57">
        <v>1026.0062734543737</v>
      </c>
      <c r="E1097" s="57">
        <v>10.378018305767341</v>
      </c>
      <c r="F1097" s="58">
        <v>0.98444316978573554</v>
      </c>
      <c r="G1097" s="70"/>
      <c r="H1097" s="70">
        <v>17.700605978107326</v>
      </c>
      <c r="I1097" s="70">
        <v>148.26441614119352</v>
      </c>
      <c r="J1097" s="70" t="s">
        <v>187</v>
      </c>
      <c r="K1097" s="39" t="s">
        <v>187</v>
      </c>
      <c r="L1097" s="39" t="s">
        <v>187</v>
      </c>
      <c r="M1097" s="39" t="s">
        <v>187</v>
      </c>
      <c r="N1097" s="39" t="s">
        <v>187</v>
      </c>
      <c r="O1097" s="39" t="s">
        <v>187</v>
      </c>
      <c r="P1097" s="39" t="s">
        <v>187</v>
      </c>
      <c r="Q1097" s="39" t="s">
        <v>187</v>
      </c>
      <c r="R1097" s="39" t="s">
        <v>187</v>
      </c>
      <c r="S1097" s="39" t="s">
        <v>187</v>
      </c>
      <c r="T1097" s="39" t="s">
        <v>187</v>
      </c>
      <c r="U1097" s="39" t="s">
        <v>187</v>
      </c>
      <c r="V1097" s="39" t="s">
        <v>187</v>
      </c>
      <c r="W1097" s="39" t="s">
        <v>187</v>
      </c>
      <c r="X1097" s="39" t="s">
        <v>187</v>
      </c>
      <c r="Y1097" s="39" t="s">
        <v>187</v>
      </c>
      <c r="Z1097" s="39" t="s">
        <v>187</v>
      </c>
      <c r="AA1097" s="41">
        <v>12102.316417058617</v>
      </c>
      <c r="AB1097" s="39"/>
      <c r="AC1097" s="41">
        <v>3.3524392946385277</v>
      </c>
      <c r="AD1097" s="41">
        <v>62.570578875238901</v>
      </c>
      <c r="AE1097" s="41">
        <v>206.32186828565202</v>
      </c>
    </row>
    <row r="1098" spans="1:31">
      <c r="A1098" s="25" t="s">
        <v>1903</v>
      </c>
      <c r="B1098" s="56" t="s">
        <v>1917</v>
      </c>
      <c r="C1098" s="56" t="s">
        <v>398</v>
      </c>
      <c r="D1098" s="57">
        <v>1815.3851677581931</v>
      </c>
      <c r="E1098" s="57">
        <v>19.0401292518013</v>
      </c>
      <c r="F1098" s="58">
        <v>0.98205360492572025</v>
      </c>
      <c r="G1098" s="70"/>
      <c r="H1098" s="70">
        <v>9.0467317952651989</v>
      </c>
      <c r="I1098" s="70">
        <v>31.304279991327888</v>
      </c>
      <c r="J1098" s="70" t="s">
        <v>187</v>
      </c>
      <c r="K1098" s="39" t="s">
        <v>187</v>
      </c>
      <c r="L1098" s="39" t="s">
        <v>187</v>
      </c>
      <c r="M1098" s="39" t="s">
        <v>187</v>
      </c>
      <c r="N1098" s="39" t="s">
        <v>187</v>
      </c>
      <c r="O1098" s="39" t="s">
        <v>187</v>
      </c>
      <c r="P1098" s="39" t="s">
        <v>187</v>
      </c>
      <c r="Q1098" s="39" t="s">
        <v>187</v>
      </c>
      <c r="R1098" s="39" t="s">
        <v>187</v>
      </c>
      <c r="S1098" s="39" t="s">
        <v>187</v>
      </c>
      <c r="T1098" s="39" t="s">
        <v>187</v>
      </c>
      <c r="U1098" s="39" t="s">
        <v>187</v>
      </c>
      <c r="V1098" s="39" t="s">
        <v>187</v>
      </c>
      <c r="W1098" s="39" t="s">
        <v>187</v>
      </c>
      <c r="X1098" s="39" t="s">
        <v>187</v>
      </c>
      <c r="Y1098" s="39" t="s">
        <v>187</v>
      </c>
      <c r="Z1098" s="39" t="s">
        <v>187</v>
      </c>
      <c r="AA1098" s="41">
        <v>12310.364788835708</v>
      </c>
      <c r="AB1098" s="39"/>
      <c r="AC1098" s="41">
        <v>7.3446902801830749</v>
      </c>
      <c r="AD1098" s="41">
        <v>72.035662811555653</v>
      </c>
      <c r="AE1098" s="41">
        <v>166.03667544434751</v>
      </c>
    </row>
    <row r="1099" spans="1:31">
      <c r="A1099" s="25" t="s">
        <v>1903</v>
      </c>
      <c r="B1099" s="56" t="s">
        <v>1918</v>
      </c>
      <c r="C1099" s="56" t="s">
        <v>398</v>
      </c>
      <c r="D1099" s="57">
        <v>576.28242948074126</v>
      </c>
      <c r="E1099" s="57">
        <v>5.1248282648463093</v>
      </c>
      <c r="F1099" s="58">
        <v>0.98150340940739478</v>
      </c>
      <c r="G1099" s="70"/>
      <c r="H1099" s="70">
        <v>7.1465676300082279</v>
      </c>
      <c r="I1099" s="70">
        <v>55.183038898208295</v>
      </c>
      <c r="J1099" s="70" t="s">
        <v>187</v>
      </c>
      <c r="K1099" s="39" t="s">
        <v>187</v>
      </c>
      <c r="L1099" s="39" t="s">
        <v>187</v>
      </c>
      <c r="M1099" s="39" t="s">
        <v>187</v>
      </c>
      <c r="N1099" s="39" t="s">
        <v>187</v>
      </c>
      <c r="O1099" s="39" t="s">
        <v>187</v>
      </c>
      <c r="P1099" s="39" t="s">
        <v>187</v>
      </c>
      <c r="Q1099" s="39" t="s">
        <v>187</v>
      </c>
      <c r="R1099" s="39" t="s">
        <v>187</v>
      </c>
      <c r="S1099" s="39" t="s">
        <v>187</v>
      </c>
      <c r="T1099" s="39" t="s">
        <v>187</v>
      </c>
      <c r="U1099" s="39" t="s">
        <v>187</v>
      </c>
      <c r="V1099" s="39" t="s">
        <v>187</v>
      </c>
      <c r="W1099" s="39" t="s">
        <v>187</v>
      </c>
      <c r="X1099" s="39" t="s">
        <v>187</v>
      </c>
      <c r="Y1099" s="39" t="s">
        <v>187</v>
      </c>
      <c r="Z1099" s="39" t="s">
        <v>187</v>
      </c>
      <c r="AA1099" s="41">
        <v>10322.619910628377</v>
      </c>
      <c r="AB1099" s="39"/>
      <c r="AC1099" s="41">
        <v>2.2836677245582715</v>
      </c>
      <c r="AD1099" s="41">
        <v>76.684909879481751</v>
      </c>
      <c r="AE1099" s="41">
        <v>125.60965633994452</v>
      </c>
    </row>
    <row r="1100" spans="1:31">
      <c r="A1100" s="25" t="s">
        <v>1903</v>
      </c>
      <c r="B1100" s="56" t="s">
        <v>1919</v>
      </c>
      <c r="C1100" s="56" t="s">
        <v>398</v>
      </c>
      <c r="D1100" s="57">
        <v>1678.4766238152577</v>
      </c>
      <c r="E1100" s="57">
        <v>13.19024328057599</v>
      </c>
      <c r="F1100" s="58">
        <v>0.98083739097109701</v>
      </c>
      <c r="G1100" s="70"/>
      <c r="H1100" s="70">
        <v>20.45974856155042</v>
      </c>
      <c r="I1100" s="70">
        <v>51.272838431390539</v>
      </c>
      <c r="J1100" s="70" t="s">
        <v>187</v>
      </c>
      <c r="K1100" s="39" t="s">
        <v>187</v>
      </c>
      <c r="L1100" s="39" t="s">
        <v>187</v>
      </c>
      <c r="M1100" s="39" t="s">
        <v>187</v>
      </c>
      <c r="N1100" s="39" t="s">
        <v>187</v>
      </c>
      <c r="O1100" s="39" t="s">
        <v>187</v>
      </c>
      <c r="P1100" s="39" t="s">
        <v>187</v>
      </c>
      <c r="Q1100" s="39" t="s">
        <v>187</v>
      </c>
      <c r="R1100" s="39" t="s">
        <v>187</v>
      </c>
      <c r="S1100" s="39" t="s">
        <v>187</v>
      </c>
      <c r="T1100" s="39" t="s">
        <v>187</v>
      </c>
      <c r="U1100" s="39" t="s">
        <v>187</v>
      </c>
      <c r="V1100" s="39" t="s">
        <v>187</v>
      </c>
      <c r="W1100" s="39" t="s">
        <v>187</v>
      </c>
      <c r="X1100" s="39" t="s">
        <v>187</v>
      </c>
      <c r="Y1100" s="39" t="s">
        <v>187</v>
      </c>
      <c r="Z1100" s="39" t="s">
        <v>187</v>
      </c>
      <c r="AA1100" s="41">
        <v>9166.7047944765091</v>
      </c>
      <c r="AB1100" s="39"/>
      <c r="AC1100" s="41">
        <v>22.424834896082896</v>
      </c>
      <c r="AD1100" s="41">
        <v>243.17857431406941</v>
      </c>
      <c r="AE1100" s="41">
        <v>369.25287640039465</v>
      </c>
    </row>
    <row r="1101" spans="1:31">
      <c r="A1101" s="25" t="s">
        <v>1903</v>
      </c>
      <c r="B1101" s="56" t="s">
        <v>1920</v>
      </c>
      <c r="C1101" s="56" t="s">
        <v>398</v>
      </c>
      <c r="D1101" s="57">
        <v>1207.8576630186001</v>
      </c>
      <c r="E1101" s="57">
        <v>11.198132619571144</v>
      </c>
      <c r="F1101" s="58">
        <v>0.97952202085003826</v>
      </c>
      <c r="G1101" s="70"/>
      <c r="H1101" s="70">
        <v>19.833200898406194</v>
      </c>
      <c r="I1101" s="70">
        <v>19.133608215539759</v>
      </c>
      <c r="J1101" s="70" t="s">
        <v>187</v>
      </c>
      <c r="K1101" s="39" t="s">
        <v>187</v>
      </c>
      <c r="L1101" s="39" t="s">
        <v>187</v>
      </c>
      <c r="M1101" s="39" t="s">
        <v>187</v>
      </c>
      <c r="N1101" s="39" t="s">
        <v>187</v>
      </c>
      <c r="O1101" s="39" t="s">
        <v>187</v>
      </c>
      <c r="P1101" s="39" t="s">
        <v>187</v>
      </c>
      <c r="Q1101" s="39" t="s">
        <v>187</v>
      </c>
      <c r="R1101" s="39" t="s">
        <v>187</v>
      </c>
      <c r="S1101" s="39" t="s">
        <v>187</v>
      </c>
      <c r="T1101" s="39" t="s">
        <v>187</v>
      </c>
      <c r="U1101" s="39" t="s">
        <v>187</v>
      </c>
      <c r="V1101" s="39" t="s">
        <v>187</v>
      </c>
      <c r="W1101" s="39" t="s">
        <v>187</v>
      </c>
      <c r="X1101" s="39" t="s">
        <v>187</v>
      </c>
      <c r="Y1101" s="39" t="s">
        <v>187</v>
      </c>
      <c r="Z1101" s="39" t="s">
        <v>187</v>
      </c>
      <c r="AA1101" s="41">
        <v>10857.529159372274</v>
      </c>
      <c r="AB1101" s="39"/>
      <c r="AC1101" s="41">
        <v>1.499937546700977</v>
      </c>
      <c r="AD1101" s="41">
        <v>21.576684347422205</v>
      </c>
      <c r="AE1101" s="41">
        <v>135.91080235072889</v>
      </c>
    </row>
    <row r="1102" spans="1:31">
      <c r="A1102" s="25" t="s">
        <v>1903</v>
      </c>
      <c r="B1102" s="56" t="s">
        <v>1921</v>
      </c>
      <c r="C1102" s="56" t="s">
        <v>398</v>
      </c>
      <c r="D1102" s="57">
        <v>1721.3722030641618</v>
      </c>
      <c r="E1102" s="57">
        <v>18.918503122575512</v>
      </c>
      <c r="F1102" s="58">
        <v>0.97655377194707249</v>
      </c>
      <c r="G1102" s="70"/>
      <c r="H1102" s="70">
        <v>13.408535337150203</v>
      </c>
      <c r="I1102" s="70">
        <v>33.909560300108488</v>
      </c>
      <c r="J1102" s="70" t="s">
        <v>187</v>
      </c>
      <c r="K1102" s="39" t="s">
        <v>187</v>
      </c>
      <c r="L1102" s="39" t="s">
        <v>187</v>
      </c>
      <c r="M1102" s="39" t="s">
        <v>187</v>
      </c>
      <c r="N1102" s="39" t="s">
        <v>187</v>
      </c>
      <c r="O1102" s="39" t="s">
        <v>187</v>
      </c>
      <c r="P1102" s="39" t="s">
        <v>187</v>
      </c>
      <c r="Q1102" s="39" t="s">
        <v>187</v>
      </c>
      <c r="R1102" s="39" t="s">
        <v>187</v>
      </c>
      <c r="S1102" s="39" t="s">
        <v>187</v>
      </c>
      <c r="T1102" s="39" t="s">
        <v>187</v>
      </c>
      <c r="U1102" s="39" t="s">
        <v>187</v>
      </c>
      <c r="V1102" s="39" t="s">
        <v>187</v>
      </c>
      <c r="W1102" s="39" t="s">
        <v>187</v>
      </c>
      <c r="X1102" s="39" t="s">
        <v>187</v>
      </c>
      <c r="Y1102" s="39" t="s">
        <v>187</v>
      </c>
      <c r="Z1102" s="39" t="s">
        <v>187</v>
      </c>
      <c r="AA1102" s="41">
        <v>12987.411894506107</v>
      </c>
      <c r="AB1102" s="39"/>
      <c r="AC1102" s="41">
        <v>7.417927304933988</v>
      </c>
      <c r="AD1102" s="41">
        <v>76.315509288232406</v>
      </c>
      <c r="AE1102" s="41">
        <v>232.50704207501698</v>
      </c>
    </row>
    <row r="1103" spans="1:31">
      <c r="A1103" s="25" t="s">
        <v>1903</v>
      </c>
      <c r="B1103" s="56" t="s">
        <v>1922</v>
      </c>
      <c r="C1103" s="56" t="s">
        <v>398</v>
      </c>
      <c r="D1103" s="57">
        <v>1040.9607098192862</v>
      </c>
      <c r="E1103" s="57">
        <v>9.9184471419983034</v>
      </c>
      <c r="F1103" s="58">
        <v>0.97372771257769652</v>
      </c>
      <c r="G1103" s="70"/>
      <c r="H1103" s="70">
        <v>10.787123567835328</v>
      </c>
      <c r="I1103" s="70">
        <v>2.9593468825301383</v>
      </c>
      <c r="J1103" s="70" t="s">
        <v>187</v>
      </c>
      <c r="K1103" s="39" t="s">
        <v>187</v>
      </c>
      <c r="L1103" s="39" t="s">
        <v>187</v>
      </c>
      <c r="M1103" s="39" t="s">
        <v>187</v>
      </c>
      <c r="N1103" s="39" t="s">
        <v>187</v>
      </c>
      <c r="O1103" s="39" t="s">
        <v>187</v>
      </c>
      <c r="P1103" s="39" t="s">
        <v>187</v>
      </c>
      <c r="Q1103" s="39" t="s">
        <v>187</v>
      </c>
      <c r="R1103" s="39" t="s">
        <v>187</v>
      </c>
      <c r="S1103" s="39" t="s">
        <v>187</v>
      </c>
      <c r="T1103" s="39" t="s">
        <v>187</v>
      </c>
      <c r="U1103" s="39" t="s">
        <v>187</v>
      </c>
      <c r="V1103" s="39" t="s">
        <v>187</v>
      </c>
      <c r="W1103" s="39" t="s">
        <v>187</v>
      </c>
      <c r="X1103" s="39" t="s">
        <v>187</v>
      </c>
      <c r="Y1103" s="39" t="s">
        <v>187</v>
      </c>
      <c r="Z1103" s="39" t="s">
        <v>187</v>
      </c>
      <c r="AA1103" s="41">
        <v>11699.287626664414</v>
      </c>
      <c r="AB1103" s="39"/>
      <c r="AC1103" s="41">
        <v>2.0992394689421756</v>
      </c>
      <c r="AD1103" s="41">
        <v>39.726955589867757</v>
      </c>
      <c r="AE1103" s="41">
        <v>147.68046043279585</v>
      </c>
    </row>
    <row r="1104" spans="1:31">
      <c r="A1104" s="25" t="s">
        <v>1903</v>
      </c>
      <c r="B1104" s="56" t="s">
        <v>1923</v>
      </c>
      <c r="C1104" s="56" t="s">
        <v>398</v>
      </c>
      <c r="D1104" s="57">
        <v>1607.8523289181549</v>
      </c>
      <c r="E1104" s="57">
        <v>32.866330876611457</v>
      </c>
      <c r="F1104" s="58">
        <v>0.97348791345112862</v>
      </c>
      <c r="G1104" s="70"/>
      <c r="H1104" s="70">
        <v>9.7758809809997249</v>
      </c>
      <c r="I1104" s="70">
        <v>36.187115973883195</v>
      </c>
      <c r="J1104" s="70" t="s">
        <v>187</v>
      </c>
      <c r="K1104" s="39" t="s">
        <v>187</v>
      </c>
      <c r="L1104" s="39" t="s">
        <v>187</v>
      </c>
      <c r="M1104" s="39" t="s">
        <v>187</v>
      </c>
      <c r="N1104" s="39" t="s">
        <v>187</v>
      </c>
      <c r="O1104" s="39" t="s">
        <v>187</v>
      </c>
      <c r="P1104" s="39" t="s">
        <v>187</v>
      </c>
      <c r="Q1104" s="39" t="s">
        <v>187</v>
      </c>
      <c r="R1104" s="39" t="s">
        <v>187</v>
      </c>
      <c r="S1104" s="39" t="s">
        <v>187</v>
      </c>
      <c r="T1104" s="39" t="s">
        <v>187</v>
      </c>
      <c r="U1104" s="39" t="s">
        <v>187</v>
      </c>
      <c r="V1104" s="39" t="s">
        <v>187</v>
      </c>
      <c r="W1104" s="39" t="s">
        <v>187</v>
      </c>
      <c r="X1104" s="39" t="s">
        <v>187</v>
      </c>
      <c r="Y1104" s="39" t="s">
        <v>187</v>
      </c>
      <c r="Z1104" s="39" t="s">
        <v>187</v>
      </c>
      <c r="AA1104" s="41">
        <v>10990.339835783461</v>
      </c>
      <c r="AB1104" s="39"/>
      <c r="AC1104" s="41">
        <v>7.4574947206682083</v>
      </c>
      <c r="AD1104" s="41">
        <v>74.916448497040065</v>
      </c>
      <c r="AE1104" s="41">
        <v>107.83419237830351</v>
      </c>
    </row>
    <row r="1105" spans="1:31">
      <c r="A1105" s="25" t="s">
        <v>1903</v>
      </c>
      <c r="B1105" s="56" t="s">
        <v>1924</v>
      </c>
      <c r="C1105" s="56" t="s">
        <v>398</v>
      </c>
      <c r="D1105" s="57">
        <v>1692.0498700018759</v>
      </c>
      <c r="E1105" s="57">
        <v>17.499031863600553</v>
      </c>
      <c r="F1105" s="58">
        <v>0.97190534533369177</v>
      </c>
      <c r="G1105" s="70"/>
      <c r="H1105" s="70">
        <v>8.4314673796014148</v>
      </c>
      <c r="I1105" s="70">
        <v>86.460817253968244</v>
      </c>
      <c r="J1105" s="70" t="s">
        <v>187</v>
      </c>
      <c r="K1105" s="39" t="s">
        <v>187</v>
      </c>
      <c r="L1105" s="39" t="s">
        <v>187</v>
      </c>
      <c r="M1105" s="39" t="s">
        <v>187</v>
      </c>
      <c r="N1105" s="39" t="s">
        <v>187</v>
      </c>
      <c r="O1105" s="39" t="s">
        <v>187</v>
      </c>
      <c r="P1105" s="39" t="s">
        <v>187</v>
      </c>
      <c r="Q1105" s="39" t="s">
        <v>187</v>
      </c>
      <c r="R1105" s="39" t="s">
        <v>187</v>
      </c>
      <c r="S1105" s="39" t="s">
        <v>187</v>
      </c>
      <c r="T1105" s="39" t="s">
        <v>187</v>
      </c>
      <c r="U1105" s="39" t="s">
        <v>187</v>
      </c>
      <c r="V1105" s="39" t="s">
        <v>187</v>
      </c>
      <c r="W1105" s="39" t="s">
        <v>187</v>
      </c>
      <c r="X1105" s="39" t="s">
        <v>187</v>
      </c>
      <c r="Y1105" s="39" t="s">
        <v>187</v>
      </c>
      <c r="Z1105" s="39" t="s">
        <v>187</v>
      </c>
      <c r="AA1105" s="41">
        <v>9560.8579222084227</v>
      </c>
      <c r="AB1105" s="39"/>
      <c r="AC1105" s="41">
        <v>9.7031005494821532</v>
      </c>
      <c r="AD1105" s="41">
        <v>100.36458185774359</v>
      </c>
      <c r="AE1105" s="41">
        <v>205.3951427676902</v>
      </c>
    </row>
    <row r="1106" spans="1:31">
      <c r="A1106" s="25" t="s">
        <v>1903</v>
      </c>
      <c r="B1106" s="56" t="s">
        <v>1925</v>
      </c>
      <c r="C1106" s="56" t="s">
        <v>398</v>
      </c>
      <c r="D1106" s="57">
        <v>1432.5252607278201</v>
      </c>
      <c r="E1106" s="57">
        <v>12.251234306978558</v>
      </c>
      <c r="F1106" s="58">
        <v>0.96605848210826006</v>
      </c>
      <c r="G1106" s="70"/>
      <c r="H1106" s="70">
        <v>18.324196794301873</v>
      </c>
      <c r="I1106" s="70">
        <v>31.995083865311113</v>
      </c>
      <c r="J1106" s="70" t="s">
        <v>187</v>
      </c>
      <c r="K1106" s="39" t="s">
        <v>187</v>
      </c>
      <c r="L1106" s="39" t="s">
        <v>187</v>
      </c>
      <c r="M1106" s="39" t="s">
        <v>187</v>
      </c>
      <c r="N1106" s="39" t="s">
        <v>187</v>
      </c>
      <c r="O1106" s="39" t="s">
        <v>187</v>
      </c>
      <c r="P1106" s="39" t="s">
        <v>187</v>
      </c>
      <c r="Q1106" s="39" t="s">
        <v>187</v>
      </c>
      <c r="R1106" s="39" t="s">
        <v>187</v>
      </c>
      <c r="S1106" s="39" t="s">
        <v>187</v>
      </c>
      <c r="T1106" s="39" t="s">
        <v>187</v>
      </c>
      <c r="U1106" s="39" t="s">
        <v>187</v>
      </c>
      <c r="V1106" s="39" t="s">
        <v>187</v>
      </c>
      <c r="W1106" s="39" t="s">
        <v>187</v>
      </c>
      <c r="X1106" s="39" t="s">
        <v>187</v>
      </c>
      <c r="Y1106" s="39" t="s">
        <v>187</v>
      </c>
      <c r="Z1106" s="39" t="s">
        <v>187</v>
      </c>
      <c r="AA1106" s="41">
        <v>11330.879603972668</v>
      </c>
      <c r="AB1106" s="39"/>
      <c r="AC1106" s="41">
        <v>5.9113113727836275</v>
      </c>
      <c r="AD1106" s="41">
        <v>78.21502261746113</v>
      </c>
      <c r="AE1106" s="41">
        <v>85.386399207398455</v>
      </c>
    </row>
    <row r="1107" spans="1:31">
      <c r="A1107" s="25" t="s">
        <v>1903</v>
      </c>
      <c r="B1107" s="56" t="s">
        <v>1926</v>
      </c>
      <c r="C1107" s="56" t="s">
        <v>398</v>
      </c>
      <c r="D1107" s="57">
        <v>1703.0844895864586</v>
      </c>
      <c r="E1107" s="57">
        <v>18.975957034060013</v>
      </c>
      <c r="F1107" s="58">
        <v>0.96525515442532506</v>
      </c>
      <c r="G1107" s="70"/>
      <c r="H1107" s="70">
        <v>19.435432897354357</v>
      </c>
      <c r="I1107" s="70">
        <v>60.247122591461427</v>
      </c>
      <c r="J1107" s="70" t="s">
        <v>187</v>
      </c>
      <c r="K1107" s="39" t="s">
        <v>187</v>
      </c>
      <c r="L1107" s="39" t="s">
        <v>187</v>
      </c>
      <c r="M1107" s="39" t="s">
        <v>187</v>
      </c>
      <c r="N1107" s="39" t="s">
        <v>187</v>
      </c>
      <c r="O1107" s="39" t="s">
        <v>187</v>
      </c>
      <c r="P1107" s="39" t="s">
        <v>187</v>
      </c>
      <c r="Q1107" s="39" t="s">
        <v>187</v>
      </c>
      <c r="R1107" s="39" t="s">
        <v>187</v>
      </c>
      <c r="S1107" s="39" t="s">
        <v>187</v>
      </c>
      <c r="T1107" s="39" t="s">
        <v>187</v>
      </c>
      <c r="U1107" s="39" t="s">
        <v>187</v>
      </c>
      <c r="V1107" s="39" t="s">
        <v>187</v>
      </c>
      <c r="W1107" s="39" t="s">
        <v>187</v>
      </c>
      <c r="X1107" s="39" t="s">
        <v>187</v>
      </c>
      <c r="Y1107" s="39" t="s">
        <v>187</v>
      </c>
      <c r="Z1107" s="39" t="s">
        <v>187</v>
      </c>
      <c r="AA1107" s="41">
        <v>10926.525453352928</v>
      </c>
      <c r="AB1107" s="39"/>
      <c r="AC1107" s="41">
        <v>6.0418218381842728</v>
      </c>
      <c r="AD1107" s="41">
        <v>58.380532008220861</v>
      </c>
      <c r="AE1107" s="41">
        <v>88.689806254732218</v>
      </c>
    </row>
    <row r="1108" spans="1:31">
      <c r="A1108" s="25" t="s">
        <v>1903</v>
      </c>
      <c r="B1108" s="56" t="s">
        <v>1927</v>
      </c>
      <c r="C1108" s="56" t="s">
        <v>398</v>
      </c>
      <c r="D1108" s="57">
        <v>1043.9824298811952</v>
      </c>
      <c r="E1108" s="57">
        <v>10.990489277123622</v>
      </c>
      <c r="F1108" s="58">
        <v>0.96150620585203106</v>
      </c>
      <c r="G1108" s="70"/>
      <c r="H1108" s="70">
        <v>11.579451637328233</v>
      </c>
      <c r="I1108" s="70">
        <v>79.779396163772731</v>
      </c>
      <c r="J1108" s="70" t="s">
        <v>187</v>
      </c>
      <c r="K1108" s="39" t="s">
        <v>187</v>
      </c>
      <c r="L1108" s="39" t="s">
        <v>187</v>
      </c>
      <c r="M1108" s="39" t="s">
        <v>187</v>
      </c>
      <c r="N1108" s="39" t="s">
        <v>187</v>
      </c>
      <c r="O1108" s="39" t="s">
        <v>187</v>
      </c>
      <c r="P1108" s="39" t="s">
        <v>187</v>
      </c>
      <c r="Q1108" s="39" t="s">
        <v>187</v>
      </c>
      <c r="R1108" s="39" t="s">
        <v>187</v>
      </c>
      <c r="S1108" s="39" t="s">
        <v>187</v>
      </c>
      <c r="T1108" s="39" t="s">
        <v>187</v>
      </c>
      <c r="U1108" s="39" t="s">
        <v>187</v>
      </c>
      <c r="V1108" s="39" t="s">
        <v>187</v>
      </c>
      <c r="W1108" s="39" t="s">
        <v>187</v>
      </c>
      <c r="X1108" s="39" t="s">
        <v>187</v>
      </c>
      <c r="Y1108" s="39" t="s">
        <v>187</v>
      </c>
      <c r="Z1108" s="39" t="s">
        <v>187</v>
      </c>
      <c r="AA1108" s="41">
        <v>12969.784108125985</v>
      </c>
      <c r="AB1108" s="39"/>
      <c r="AC1108" s="41">
        <v>7.0871807752119587</v>
      </c>
      <c r="AD1108" s="41">
        <v>118.07848153257105</v>
      </c>
      <c r="AE1108" s="41">
        <v>270.82985972405709</v>
      </c>
    </row>
    <row r="1109" spans="1:31">
      <c r="A1109" s="25" t="s">
        <v>1903</v>
      </c>
      <c r="B1109" s="56" t="s">
        <v>1928</v>
      </c>
      <c r="C1109" s="56" t="s">
        <v>398</v>
      </c>
      <c r="D1109" s="57">
        <v>1660.6743923060017</v>
      </c>
      <c r="E1109" s="57">
        <v>13.790658385318949</v>
      </c>
      <c r="F1109" s="58">
        <v>0.96111326646846329</v>
      </c>
      <c r="G1109" s="70"/>
      <c r="H1109" s="70">
        <v>16.830828286399274</v>
      </c>
      <c r="I1109" s="70">
        <v>13.619632512329302</v>
      </c>
      <c r="J1109" s="70" t="s">
        <v>187</v>
      </c>
      <c r="K1109" s="39" t="s">
        <v>187</v>
      </c>
      <c r="L1109" s="39" t="s">
        <v>187</v>
      </c>
      <c r="M1109" s="39" t="s">
        <v>187</v>
      </c>
      <c r="N1109" s="39" t="s">
        <v>187</v>
      </c>
      <c r="O1109" s="39" t="s">
        <v>187</v>
      </c>
      <c r="P1109" s="39" t="s">
        <v>187</v>
      </c>
      <c r="Q1109" s="39" t="s">
        <v>187</v>
      </c>
      <c r="R1109" s="39" t="s">
        <v>187</v>
      </c>
      <c r="S1109" s="39" t="s">
        <v>187</v>
      </c>
      <c r="T1109" s="39" t="s">
        <v>187</v>
      </c>
      <c r="U1109" s="39" t="s">
        <v>187</v>
      </c>
      <c r="V1109" s="39" t="s">
        <v>187</v>
      </c>
      <c r="W1109" s="39" t="s">
        <v>187</v>
      </c>
      <c r="X1109" s="39" t="s">
        <v>187</v>
      </c>
      <c r="Y1109" s="39" t="s">
        <v>187</v>
      </c>
      <c r="Z1109" s="39" t="s">
        <v>187</v>
      </c>
      <c r="AA1109" s="41">
        <v>9687.7222369555911</v>
      </c>
      <c r="AB1109" s="39"/>
      <c r="AC1109" s="41">
        <v>8.8869423726695302</v>
      </c>
      <c r="AD1109" s="41">
        <v>98.455822633986685</v>
      </c>
      <c r="AE1109" s="41">
        <v>177.76340899021372</v>
      </c>
    </row>
    <row r="1110" spans="1:31">
      <c r="A1110" s="25" t="s">
        <v>1903</v>
      </c>
      <c r="B1110" s="56" t="s">
        <v>1929</v>
      </c>
      <c r="C1110" s="56" t="s">
        <v>398</v>
      </c>
      <c r="D1110" s="57">
        <v>1325.0289987871843</v>
      </c>
      <c r="E1110" s="57">
        <v>23.818547307343938</v>
      </c>
      <c r="F1110" s="58">
        <v>0.96088753053832654</v>
      </c>
      <c r="G1110" s="70"/>
      <c r="H1110" s="70">
        <v>6.6152816756028034</v>
      </c>
      <c r="I1110" s="70">
        <v>64.177432104402328</v>
      </c>
      <c r="J1110" s="70" t="s">
        <v>187</v>
      </c>
      <c r="K1110" s="39" t="s">
        <v>187</v>
      </c>
      <c r="L1110" s="39" t="s">
        <v>187</v>
      </c>
      <c r="M1110" s="39" t="s">
        <v>187</v>
      </c>
      <c r="N1110" s="39" t="s">
        <v>187</v>
      </c>
      <c r="O1110" s="39" t="s">
        <v>187</v>
      </c>
      <c r="P1110" s="39" t="s">
        <v>187</v>
      </c>
      <c r="Q1110" s="39" t="s">
        <v>187</v>
      </c>
      <c r="R1110" s="39" t="s">
        <v>187</v>
      </c>
      <c r="S1110" s="39" t="s">
        <v>187</v>
      </c>
      <c r="T1110" s="39" t="s">
        <v>187</v>
      </c>
      <c r="U1110" s="39" t="s">
        <v>187</v>
      </c>
      <c r="V1110" s="39" t="s">
        <v>187</v>
      </c>
      <c r="W1110" s="39" t="s">
        <v>187</v>
      </c>
      <c r="X1110" s="39" t="s">
        <v>187</v>
      </c>
      <c r="Y1110" s="39" t="s">
        <v>187</v>
      </c>
      <c r="Z1110" s="39" t="s">
        <v>187</v>
      </c>
      <c r="AA1110" s="41">
        <v>10955.190327465571</v>
      </c>
      <c r="AB1110" s="39"/>
      <c r="AC1110" s="41">
        <v>9.158049542691705</v>
      </c>
      <c r="AD1110" s="41">
        <v>129.41783835755416</v>
      </c>
      <c r="AE1110" s="41">
        <v>207.11498436739927</v>
      </c>
    </row>
    <row r="1111" spans="1:31">
      <c r="A1111" s="25" t="s">
        <v>1903</v>
      </c>
      <c r="B1111" s="56" t="s">
        <v>1930</v>
      </c>
      <c r="C1111" s="56" t="s">
        <v>398</v>
      </c>
      <c r="D1111" s="57">
        <v>548.48854355189849</v>
      </c>
      <c r="E1111" s="57">
        <v>4.6577113667657697</v>
      </c>
      <c r="F1111" s="58">
        <v>0.95710248641603812</v>
      </c>
      <c r="G1111" s="70"/>
      <c r="H1111" s="70">
        <v>1.1646032674255149</v>
      </c>
      <c r="I1111" s="70">
        <v>68.267803874369918</v>
      </c>
      <c r="J1111" s="70" t="s">
        <v>187</v>
      </c>
      <c r="K1111" s="39" t="s">
        <v>187</v>
      </c>
      <c r="L1111" s="39" t="s">
        <v>187</v>
      </c>
      <c r="M1111" s="39" t="s">
        <v>187</v>
      </c>
      <c r="N1111" s="39" t="s">
        <v>187</v>
      </c>
      <c r="O1111" s="39" t="s">
        <v>187</v>
      </c>
      <c r="P1111" s="39" t="s">
        <v>187</v>
      </c>
      <c r="Q1111" s="39" t="s">
        <v>187</v>
      </c>
      <c r="R1111" s="39" t="s">
        <v>187</v>
      </c>
      <c r="S1111" s="39" t="s">
        <v>187</v>
      </c>
      <c r="T1111" s="39" t="s">
        <v>187</v>
      </c>
      <c r="U1111" s="39" t="s">
        <v>187</v>
      </c>
      <c r="V1111" s="39" t="s">
        <v>187</v>
      </c>
      <c r="W1111" s="39" t="s">
        <v>187</v>
      </c>
      <c r="X1111" s="39" t="s">
        <v>187</v>
      </c>
      <c r="Y1111" s="39" t="s">
        <v>187</v>
      </c>
      <c r="Z1111" s="39" t="s">
        <v>187</v>
      </c>
      <c r="AA1111" s="41">
        <v>18201.025600005189</v>
      </c>
      <c r="AB1111" s="39"/>
      <c r="AC1111" s="41">
        <v>3.6349118098845931E-2</v>
      </c>
      <c r="AD1111" s="41">
        <v>1.7855094515204033</v>
      </c>
      <c r="AE1111" s="41">
        <v>340.09684067779676</v>
      </c>
    </row>
    <row r="1112" spans="1:31">
      <c r="A1112" s="25" t="s">
        <v>1903</v>
      </c>
      <c r="B1112" s="56" t="s">
        <v>1931</v>
      </c>
      <c r="C1112" s="56" t="s">
        <v>398</v>
      </c>
      <c r="D1112" s="57">
        <v>1729.7997405457445</v>
      </c>
      <c r="E1112" s="57">
        <v>21.855619404370824</v>
      </c>
      <c r="F1112" s="58">
        <v>0.9519304614779357</v>
      </c>
      <c r="G1112" s="70"/>
      <c r="H1112" s="70">
        <v>7.2680505112319267</v>
      </c>
      <c r="I1112" s="70">
        <v>39.422262066023521</v>
      </c>
      <c r="J1112" s="70" t="s">
        <v>187</v>
      </c>
      <c r="K1112" s="39" t="s">
        <v>187</v>
      </c>
      <c r="L1112" s="39" t="s">
        <v>187</v>
      </c>
      <c r="M1112" s="39" t="s">
        <v>187</v>
      </c>
      <c r="N1112" s="39" t="s">
        <v>187</v>
      </c>
      <c r="O1112" s="39" t="s">
        <v>187</v>
      </c>
      <c r="P1112" s="39" t="s">
        <v>187</v>
      </c>
      <c r="Q1112" s="39" t="s">
        <v>187</v>
      </c>
      <c r="R1112" s="39" t="s">
        <v>187</v>
      </c>
      <c r="S1112" s="39" t="s">
        <v>187</v>
      </c>
      <c r="T1112" s="39" t="s">
        <v>187</v>
      </c>
      <c r="U1112" s="39" t="s">
        <v>187</v>
      </c>
      <c r="V1112" s="39" t="s">
        <v>187</v>
      </c>
      <c r="W1112" s="39" t="s">
        <v>187</v>
      </c>
      <c r="X1112" s="39" t="s">
        <v>187</v>
      </c>
      <c r="Y1112" s="39" t="s">
        <v>187</v>
      </c>
      <c r="Z1112" s="39" t="s">
        <v>187</v>
      </c>
      <c r="AA1112" s="41">
        <v>12493.482211502022</v>
      </c>
      <c r="AB1112" s="39"/>
      <c r="AC1112" s="41">
        <v>4.6837130521513961</v>
      </c>
      <c r="AD1112" s="41">
        <v>50.601732102856708</v>
      </c>
      <c r="AE1112" s="41">
        <v>275.65934367740675</v>
      </c>
    </row>
    <row r="1113" spans="1:31">
      <c r="A1113" s="25" t="s">
        <v>1903</v>
      </c>
      <c r="B1113" s="56" t="s">
        <v>1932</v>
      </c>
      <c r="C1113" s="56" t="s">
        <v>398</v>
      </c>
      <c r="D1113" s="57">
        <v>2439.8704785622085</v>
      </c>
      <c r="E1113" s="57">
        <v>57.441530475787332</v>
      </c>
      <c r="F1113" s="58">
        <v>0.94724042498739536</v>
      </c>
      <c r="G1113" s="70"/>
      <c r="H1113" s="70">
        <v>17.650328234113296</v>
      </c>
      <c r="I1113" s="70">
        <v>24.299377984194663</v>
      </c>
      <c r="J1113" s="70" t="s">
        <v>187</v>
      </c>
      <c r="K1113" s="39" t="s">
        <v>187</v>
      </c>
      <c r="L1113" s="39" t="s">
        <v>187</v>
      </c>
      <c r="M1113" s="39" t="s">
        <v>187</v>
      </c>
      <c r="N1113" s="39" t="s">
        <v>187</v>
      </c>
      <c r="O1113" s="39" t="s">
        <v>187</v>
      </c>
      <c r="P1113" s="39" t="s">
        <v>187</v>
      </c>
      <c r="Q1113" s="39" t="s">
        <v>187</v>
      </c>
      <c r="R1113" s="39" t="s">
        <v>187</v>
      </c>
      <c r="S1113" s="39" t="s">
        <v>187</v>
      </c>
      <c r="T1113" s="39" t="s">
        <v>187</v>
      </c>
      <c r="U1113" s="39" t="s">
        <v>187</v>
      </c>
      <c r="V1113" s="39" t="s">
        <v>187</v>
      </c>
      <c r="W1113" s="39" t="s">
        <v>187</v>
      </c>
      <c r="X1113" s="39" t="s">
        <v>187</v>
      </c>
      <c r="Y1113" s="39" t="s">
        <v>187</v>
      </c>
      <c r="Z1113" s="39" t="s">
        <v>187</v>
      </c>
      <c r="AA1113" s="41">
        <v>10635.386774044246</v>
      </c>
      <c r="AB1113" s="39"/>
      <c r="AC1113" s="41">
        <v>11.071392053973714</v>
      </c>
      <c r="AD1113" s="41">
        <v>76.514360647564672</v>
      </c>
      <c r="AE1113" s="41">
        <v>121.82783462883472</v>
      </c>
    </row>
    <row r="1114" spans="1:31">
      <c r="A1114" s="25" t="s">
        <v>1903</v>
      </c>
      <c r="B1114" s="56" t="s">
        <v>1933</v>
      </c>
      <c r="C1114" s="56" t="s">
        <v>398</v>
      </c>
      <c r="D1114" s="57">
        <v>1146.2420825828556</v>
      </c>
      <c r="E1114" s="57">
        <v>9.4128676073554978</v>
      </c>
      <c r="F1114" s="58">
        <v>0.94065887136336268</v>
      </c>
      <c r="G1114" s="70"/>
      <c r="H1114" s="70">
        <v>8.6187759772743178</v>
      </c>
      <c r="I1114" s="70">
        <v>23.662548319851499</v>
      </c>
      <c r="J1114" s="70" t="s">
        <v>187</v>
      </c>
      <c r="K1114" s="39" t="s">
        <v>187</v>
      </c>
      <c r="L1114" s="39" t="s">
        <v>187</v>
      </c>
      <c r="M1114" s="39" t="s">
        <v>187</v>
      </c>
      <c r="N1114" s="39" t="s">
        <v>187</v>
      </c>
      <c r="O1114" s="39" t="s">
        <v>187</v>
      </c>
      <c r="P1114" s="39" t="s">
        <v>187</v>
      </c>
      <c r="Q1114" s="39" t="s">
        <v>187</v>
      </c>
      <c r="R1114" s="39" t="s">
        <v>187</v>
      </c>
      <c r="S1114" s="39" t="s">
        <v>187</v>
      </c>
      <c r="T1114" s="39" t="s">
        <v>187</v>
      </c>
      <c r="U1114" s="39" t="s">
        <v>187</v>
      </c>
      <c r="V1114" s="39" t="s">
        <v>187</v>
      </c>
      <c r="W1114" s="39" t="s">
        <v>187</v>
      </c>
      <c r="X1114" s="39" t="s">
        <v>187</v>
      </c>
      <c r="Y1114" s="39" t="s">
        <v>187</v>
      </c>
      <c r="Z1114" s="39" t="s">
        <v>187</v>
      </c>
      <c r="AA1114" s="41">
        <v>13830.771116897773</v>
      </c>
      <c r="AB1114" s="39"/>
      <c r="AC1114" s="41">
        <v>3.3298694826308162</v>
      </c>
      <c r="AD1114" s="41">
        <v>49.680113229796071</v>
      </c>
      <c r="AE1114" s="41">
        <v>219.67642633803422</v>
      </c>
    </row>
    <row r="1115" spans="1:31">
      <c r="A1115" s="25" t="s">
        <v>1903</v>
      </c>
      <c r="B1115" s="56" t="s">
        <v>1934</v>
      </c>
      <c r="C1115" s="56" t="s">
        <v>398</v>
      </c>
      <c r="D1115" s="57">
        <v>998.00142309640921</v>
      </c>
      <c r="E1115" s="57">
        <v>10.520647045302495</v>
      </c>
      <c r="F1115" s="58">
        <v>0.94011274180185755</v>
      </c>
      <c r="G1115" s="70"/>
      <c r="H1115" s="70">
        <v>8.5049499013335854</v>
      </c>
      <c r="I1115" s="70">
        <v>33.544209799245401</v>
      </c>
      <c r="J1115" s="70" t="s">
        <v>187</v>
      </c>
      <c r="K1115" s="39" t="s">
        <v>187</v>
      </c>
      <c r="L1115" s="39" t="s">
        <v>187</v>
      </c>
      <c r="M1115" s="39" t="s">
        <v>187</v>
      </c>
      <c r="N1115" s="39" t="s">
        <v>187</v>
      </c>
      <c r="O1115" s="39" t="s">
        <v>187</v>
      </c>
      <c r="P1115" s="39" t="s">
        <v>187</v>
      </c>
      <c r="Q1115" s="39" t="s">
        <v>187</v>
      </c>
      <c r="R1115" s="39" t="s">
        <v>187</v>
      </c>
      <c r="S1115" s="39" t="s">
        <v>187</v>
      </c>
      <c r="T1115" s="39" t="s">
        <v>187</v>
      </c>
      <c r="U1115" s="39" t="s">
        <v>187</v>
      </c>
      <c r="V1115" s="39" t="s">
        <v>187</v>
      </c>
      <c r="W1115" s="39" t="s">
        <v>187</v>
      </c>
      <c r="X1115" s="39" t="s">
        <v>187</v>
      </c>
      <c r="Y1115" s="39" t="s">
        <v>187</v>
      </c>
      <c r="Z1115" s="39" t="s">
        <v>187</v>
      </c>
      <c r="AA1115" s="41">
        <v>10910.589699285994</v>
      </c>
      <c r="AB1115" s="39"/>
      <c r="AC1115" s="41">
        <v>6.0762402272522307</v>
      </c>
      <c r="AD1115" s="41">
        <v>102.13671080579297</v>
      </c>
      <c r="AE1115" s="41">
        <v>264.86582936014401</v>
      </c>
    </row>
    <row r="1116" spans="1:31">
      <c r="A1116" s="25" t="s">
        <v>1903</v>
      </c>
      <c r="B1116" s="56" t="s">
        <v>1935</v>
      </c>
      <c r="C1116" s="56" t="s">
        <v>398</v>
      </c>
      <c r="D1116" s="57">
        <v>648.11023642924215</v>
      </c>
      <c r="E1116" s="57">
        <v>8.5042797423946119</v>
      </c>
      <c r="F1116" s="58">
        <v>0.93814996503494741</v>
      </c>
      <c r="G1116" s="70"/>
      <c r="H1116" s="70">
        <v>15.127286048754955</v>
      </c>
      <c r="I1116" s="70">
        <v>10.475885996059983</v>
      </c>
      <c r="J1116" s="70" t="s">
        <v>187</v>
      </c>
      <c r="K1116" s="39" t="s">
        <v>187</v>
      </c>
      <c r="L1116" s="39" t="s">
        <v>187</v>
      </c>
      <c r="M1116" s="39" t="s">
        <v>187</v>
      </c>
      <c r="N1116" s="39" t="s">
        <v>187</v>
      </c>
      <c r="O1116" s="39" t="s">
        <v>187</v>
      </c>
      <c r="P1116" s="39" t="s">
        <v>187</v>
      </c>
      <c r="Q1116" s="39" t="s">
        <v>187</v>
      </c>
      <c r="R1116" s="39" t="s">
        <v>187</v>
      </c>
      <c r="S1116" s="39" t="s">
        <v>187</v>
      </c>
      <c r="T1116" s="39" t="s">
        <v>187</v>
      </c>
      <c r="U1116" s="39" t="s">
        <v>187</v>
      </c>
      <c r="V1116" s="39" t="s">
        <v>187</v>
      </c>
      <c r="W1116" s="39" t="s">
        <v>187</v>
      </c>
      <c r="X1116" s="39" t="s">
        <v>187</v>
      </c>
      <c r="Y1116" s="39" t="s">
        <v>187</v>
      </c>
      <c r="Z1116" s="39" t="s">
        <v>187</v>
      </c>
      <c r="AA1116" s="41">
        <v>9126.2888248476866</v>
      </c>
      <c r="AB1116" s="39"/>
      <c r="AC1116" s="41">
        <v>2.4759264568634562</v>
      </c>
      <c r="AD1116" s="41">
        <v>78.959172056164832</v>
      </c>
      <c r="AE1116" s="41">
        <v>165.79764371837342</v>
      </c>
    </row>
    <row r="1117" spans="1:31">
      <c r="A1117" s="25" t="s">
        <v>1903</v>
      </c>
      <c r="B1117" s="56" t="s">
        <v>1936</v>
      </c>
      <c r="C1117" s="56" t="s">
        <v>398</v>
      </c>
      <c r="D1117" s="57">
        <v>1846.5382377104286</v>
      </c>
      <c r="E1117" s="57">
        <v>12.792313578965738</v>
      </c>
      <c r="F1117" s="58">
        <v>0.93611876435688746</v>
      </c>
      <c r="G1117" s="70"/>
      <c r="H1117" s="70">
        <v>27.973889063472893</v>
      </c>
      <c r="I1117" s="70">
        <v>400.91216029229793</v>
      </c>
      <c r="J1117" s="70" t="s">
        <v>187</v>
      </c>
      <c r="K1117" s="39" t="s">
        <v>187</v>
      </c>
      <c r="L1117" s="39" t="s">
        <v>187</v>
      </c>
      <c r="M1117" s="39" t="s">
        <v>187</v>
      </c>
      <c r="N1117" s="39" t="s">
        <v>187</v>
      </c>
      <c r="O1117" s="39" t="s">
        <v>187</v>
      </c>
      <c r="P1117" s="39" t="s">
        <v>187</v>
      </c>
      <c r="Q1117" s="39" t="s">
        <v>187</v>
      </c>
      <c r="R1117" s="39" t="s">
        <v>187</v>
      </c>
      <c r="S1117" s="39" t="s">
        <v>187</v>
      </c>
      <c r="T1117" s="39" t="s">
        <v>187</v>
      </c>
      <c r="U1117" s="39" t="s">
        <v>187</v>
      </c>
      <c r="V1117" s="39" t="s">
        <v>187</v>
      </c>
      <c r="W1117" s="39" t="s">
        <v>187</v>
      </c>
      <c r="X1117" s="39" t="s">
        <v>187</v>
      </c>
      <c r="Y1117" s="39" t="s">
        <v>187</v>
      </c>
      <c r="Z1117" s="39" t="s">
        <v>187</v>
      </c>
      <c r="AA1117" s="41">
        <v>11472.161758279186</v>
      </c>
      <c r="AB1117" s="39"/>
      <c r="AC1117" s="41">
        <v>26.169740274633671</v>
      </c>
      <c r="AD1117" s="41">
        <v>261.00735371345843</v>
      </c>
      <c r="AE1117" s="41">
        <v>647.67669293486404</v>
      </c>
    </row>
    <row r="1118" spans="1:31">
      <c r="A1118" s="25" t="s">
        <v>1903</v>
      </c>
      <c r="B1118" s="56" t="s">
        <v>1937</v>
      </c>
      <c r="C1118" s="56" t="s">
        <v>398</v>
      </c>
      <c r="D1118" s="57">
        <v>570.52253867806462</v>
      </c>
      <c r="E1118" s="57">
        <v>5.394866682750366</v>
      </c>
      <c r="F1118" s="58">
        <v>0.92668099110462054</v>
      </c>
      <c r="G1118" s="70"/>
      <c r="H1118" s="70">
        <v>5.8597604482646055</v>
      </c>
      <c r="I1118" s="70">
        <v>4.3413336406640619</v>
      </c>
      <c r="J1118" s="70" t="s">
        <v>187</v>
      </c>
      <c r="K1118" s="39" t="s">
        <v>187</v>
      </c>
      <c r="L1118" s="39" t="s">
        <v>187</v>
      </c>
      <c r="M1118" s="39" t="s">
        <v>187</v>
      </c>
      <c r="N1118" s="39" t="s">
        <v>187</v>
      </c>
      <c r="O1118" s="39" t="s">
        <v>187</v>
      </c>
      <c r="P1118" s="39" t="s">
        <v>187</v>
      </c>
      <c r="Q1118" s="39" t="s">
        <v>187</v>
      </c>
      <c r="R1118" s="39" t="s">
        <v>187</v>
      </c>
      <c r="S1118" s="39" t="s">
        <v>187</v>
      </c>
      <c r="T1118" s="39" t="s">
        <v>187</v>
      </c>
      <c r="U1118" s="39" t="s">
        <v>187</v>
      </c>
      <c r="V1118" s="39" t="s">
        <v>187</v>
      </c>
      <c r="W1118" s="39" t="s">
        <v>187</v>
      </c>
      <c r="X1118" s="39" t="s">
        <v>187</v>
      </c>
      <c r="Y1118" s="39" t="s">
        <v>187</v>
      </c>
      <c r="Z1118" s="39" t="s">
        <v>187</v>
      </c>
      <c r="AA1118" s="41">
        <v>12773.865637003746</v>
      </c>
      <c r="AB1118" s="39"/>
      <c r="AC1118" s="41">
        <v>3.5624100949153834</v>
      </c>
      <c r="AD1118" s="41">
        <v>120.50061239934378</v>
      </c>
      <c r="AE1118" s="41">
        <v>122.39507343712387</v>
      </c>
    </row>
    <row r="1119" spans="1:31">
      <c r="A1119" s="25" t="s">
        <v>1903</v>
      </c>
      <c r="B1119" s="56" t="s">
        <v>1938</v>
      </c>
      <c r="C1119" s="56" t="s">
        <v>398</v>
      </c>
      <c r="D1119" s="57">
        <v>1646.5286956466934</v>
      </c>
      <c r="E1119" s="57">
        <v>13.778914654785298</v>
      </c>
      <c r="F1119" s="58">
        <v>0.92186252982520522</v>
      </c>
      <c r="G1119" s="70"/>
      <c r="H1119" s="70">
        <v>19.954936080624172</v>
      </c>
      <c r="I1119" s="70">
        <v>202.22257794392053</v>
      </c>
      <c r="J1119" s="70" t="s">
        <v>187</v>
      </c>
      <c r="K1119" s="39" t="s">
        <v>187</v>
      </c>
      <c r="L1119" s="39" t="s">
        <v>187</v>
      </c>
      <c r="M1119" s="39" t="s">
        <v>187</v>
      </c>
      <c r="N1119" s="39" t="s">
        <v>187</v>
      </c>
      <c r="O1119" s="39" t="s">
        <v>187</v>
      </c>
      <c r="P1119" s="39" t="s">
        <v>187</v>
      </c>
      <c r="Q1119" s="39" t="s">
        <v>187</v>
      </c>
      <c r="R1119" s="39" t="s">
        <v>187</v>
      </c>
      <c r="S1119" s="39" t="s">
        <v>187</v>
      </c>
      <c r="T1119" s="39" t="s">
        <v>187</v>
      </c>
      <c r="U1119" s="39" t="s">
        <v>187</v>
      </c>
      <c r="V1119" s="39" t="s">
        <v>187</v>
      </c>
      <c r="W1119" s="39" t="s">
        <v>187</v>
      </c>
      <c r="X1119" s="39" t="s">
        <v>187</v>
      </c>
      <c r="Y1119" s="39" t="s">
        <v>187</v>
      </c>
      <c r="Z1119" s="39" t="s">
        <v>187</v>
      </c>
      <c r="AA1119" s="41">
        <v>9977.838040884928</v>
      </c>
      <c r="AB1119" s="39"/>
      <c r="AC1119" s="41">
        <v>7.8122896808824711</v>
      </c>
      <c r="AD1119" s="41">
        <v>83.404771719977404</v>
      </c>
      <c r="AE1119" s="41">
        <v>130.29153931164211</v>
      </c>
    </row>
    <row r="1120" spans="1:31">
      <c r="A1120" s="25" t="s">
        <v>1903</v>
      </c>
      <c r="B1120" s="56" t="s">
        <v>1939</v>
      </c>
      <c r="C1120" s="56" t="s">
        <v>398</v>
      </c>
      <c r="D1120" s="57">
        <v>1558.6183265335305</v>
      </c>
      <c r="E1120" s="57">
        <v>24.045320097131345</v>
      </c>
      <c r="F1120" s="58">
        <v>0.91746822453988053</v>
      </c>
      <c r="G1120" s="70"/>
      <c r="H1120" s="70">
        <v>32.373131128999191</v>
      </c>
      <c r="I1120" s="70">
        <v>236.67257095825201</v>
      </c>
      <c r="J1120" s="70" t="s">
        <v>187</v>
      </c>
      <c r="K1120" s="39" t="s">
        <v>187</v>
      </c>
      <c r="L1120" s="39" t="s">
        <v>187</v>
      </c>
      <c r="M1120" s="39" t="s">
        <v>187</v>
      </c>
      <c r="N1120" s="39" t="s">
        <v>187</v>
      </c>
      <c r="O1120" s="39" t="s">
        <v>187</v>
      </c>
      <c r="P1120" s="39" t="s">
        <v>187</v>
      </c>
      <c r="Q1120" s="39" t="s">
        <v>187</v>
      </c>
      <c r="R1120" s="39" t="s">
        <v>187</v>
      </c>
      <c r="S1120" s="39" t="s">
        <v>187</v>
      </c>
      <c r="T1120" s="39" t="s">
        <v>187</v>
      </c>
      <c r="U1120" s="39" t="s">
        <v>187</v>
      </c>
      <c r="V1120" s="39" t="s">
        <v>187</v>
      </c>
      <c r="W1120" s="39" t="s">
        <v>187</v>
      </c>
      <c r="X1120" s="39" t="s">
        <v>187</v>
      </c>
      <c r="Y1120" s="39" t="s">
        <v>187</v>
      </c>
      <c r="Z1120" s="39" t="s">
        <v>187</v>
      </c>
      <c r="AA1120" s="41">
        <v>11810.550360747571</v>
      </c>
      <c r="AB1120" s="39"/>
      <c r="AC1120" s="41">
        <v>12.87554074152966</v>
      </c>
      <c r="AD1120" s="41">
        <v>134.98722541811733</v>
      </c>
      <c r="AE1120" s="41">
        <v>253.39519543355701</v>
      </c>
    </row>
    <row r="1121" spans="1:31">
      <c r="A1121" s="25" t="s">
        <v>1903</v>
      </c>
      <c r="B1121" s="56" t="s">
        <v>1940</v>
      </c>
      <c r="C1121" s="56" t="s">
        <v>398</v>
      </c>
      <c r="D1121" s="57">
        <v>998.42077574732468</v>
      </c>
      <c r="E1121" s="57">
        <v>14.423210993359948</v>
      </c>
      <c r="F1121" s="58">
        <v>0.91483811648556757</v>
      </c>
      <c r="G1121" s="70"/>
      <c r="H1121" s="70">
        <v>10.66487010666822</v>
      </c>
      <c r="I1121" s="70">
        <v>205.38237339622702</v>
      </c>
      <c r="J1121" s="70" t="s">
        <v>187</v>
      </c>
      <c r="K1121" s="39" t="s">
        <v>187</v>
      </c>
      <c r="L1121" s="39" t="s">
        <v>187</v>
      </c>
      <c r="M1121" s="39" t="s">
        <v>187</v>
      </c>
      <c r="N1121" s="39" t="s">
        <v>187</v>
      </c>
      <c r="O1121" s="39" t="s">
        <v>187</v>
      </c>
      <c r="P1121" s="39" t="s">
        <v>187</v>
      </c>
      <c r="Q1121" s="39" t="s">
        <v>187</v>
      </c>
      <c r="R1121" s="39" t="s">
        <v>187</v>
      </c>
      <c r="S1121" s="39" t="s">
        <v>187</v>
      </c>
      <c r="T1121" s="39" t="s">
        <v>187</v>
      </c>
      <c r="U1121" s="39" t="s">
        <v>187</v>
      </c>
      <c r="V1121" s="39" t="s">
        <v>187</v>
      </c>
      <c r="W1121" s="39" t="s">
        <v>187</v>
      </c>
      <c r="X1121" s="39" t="s">
        <v>187</v>
      </c>
      <c r="Y1121" s="39" t="s">
        <v>187</v>
      </c>
      <c r="Z1121" s="39" t="s">
        <v>187</v>
      </c>
      <c r="AA1121" s="41">
        <v>9829.6954491853085</v>
      </c>
      <c r="AB1121" s="39"/>
      <c r="AC1121" s="41">
        <v>18.310070180759975</v>
      </c>
      <c r="AD1121" s="41">
        <v>311.19214616310529</v>
      </c>
      <c r="AE1121" s="41">
        <v>426.92395673811262</v>
      </c>
    </row>
    <row r="1122" spans="1:31">
      <c r="A1122" s="25" t="s">
        <v>1903</v>
      </c>
      <c r="B1122" s="56" t="s">
        <v>1941</v>
      </c>
      <c r="C1122" s="56" t="s">
        <v>398</v>
      </c>
      <c r="D1122" s="57">
        <v>2560.3207646961746</v>
      </c>
      <c r="E1122" s="57">
        <v>42.396073799140908</v>
      </c>
      <c r="F1122" s="58">
        <v>0.9113225084751263</v>
      </c>
      <c r="G1122" s="70"/>
      <c r="H1122" s="70">
        <v>9.8186805072336671</v>
      </c>
      <c r="I1122" s="70">
        <v>265.4501587703586</v>
      </c>
      <c r="J1122" s="70" t="s">
        <v>187</v>
      </c>
      <c r="K1122" s="39" t="s">
        <v>187</v>
      </c>
      <c r="L1122" s="39" t="s">
        <v>187</v>
      </c>
      <c r="M1122" s="39" t="s">
        <v>187</v>
      </c>
      <c r="N1122" s="39" t="s">
        <v>187</v>
      </c>
      <c r="O1122" s="39" t="s">
        <v>187</v>
      </c>
      <c r="P1122" s="39" t="s">
        <v>187</v>
      </c>
      <c r="Q1122" s="39" t="s">
        <v>187</v>
      </c>
      <c r="R1122" s="39" t="s">
        <v>187</v>
      </c>
      <c r="S1122" s="39" t="s">
        <v>187</v>
      </c>
      <c r="T1122" s="39" t="s">
        <v>187</v>
      </c>
      <c r="U1122" s="39" t="s">
        <v>187</v>
      </c>
      <c r="V1122" s="39" t="s">
        <v>187</v>
      </c>
      <c r="W1122" s="39" t="s">
        <v>187</v>
      </c>
      <c r="X1122" s="39" t="s">
        <v>187</v>
      </c>
      <c r="Y1122" s="39" t="s">
        <v>187</v>
      </c>
      <c r="Z1122" s="39" t="s">
        <v>187</v>
      </c>
      <c r="AA1122" s="41">
        <v>10307.309385427396</v>
      </c>
      <c r="AB1122" s="39"/>
      <c r="AC1122" s="41">
        <v>34.373085791299189</v>
      </c>
      <c r="AD1122" s="41">
        <v>293.32964618286968</v>
      </c>
      <c r="AE1122" s="41">
        <v>257.62573341895768</v>
      </c>
    </row>
    <row r="1123" spans="1:31">
      <c r="A1123" s="25" t="s">
        <v>1903</v>
      </c>
      <c r="B1123" s="56" t="s">
        <v>1942</v>
      </c>
      <c r="C1123" s="56" t="s">
        <v>398</v>
      </c>
      <c r="D1123" s="57">
        <v>926.54908080408359</v>
      </c>
      <c r="E1123" s="57">
        <v>15.406605182047389</v>
      </c>
      <c r="F1123" s="58">
        <v>0.90477602053326867</v>
      </c>
      <c r="G1123" s="70"/>
      <c r="H1123" s="70">
        <v>6.6228531693661363</v>
      </c>
      <c r="I1123" s="70">
        <v>79.903917143377114</v>
      </c>
      <c r="J1123" s="70" t="s">
        <v>187</v>
      </c>
      <c r="K1123" s="39" t="s">
        <v>187</v>
      </c>
      <c r="L1123" s="39" t="s">
        <v>187</v>
      </c>
      <c r="M1123" s="39" t="s">
        <v>187</v>
      </c>
      <c r="N1123" s="39" t="s">
        <v>187</v>
      </c>
      <c r="O1123" s="39" t="s">
        <v>187</v>
      </c>
      <c r="P1123" s="39" t="s">
        <v>187</v>
      </c>
      <c r="Q1123" s="39" t="s">
        <v>187</v>
      </c>
      <c r="R1123" s="39" t="s">
        <v>187</v>
      </c>
      <c r="S1123" s="39" t="s">
        <v>187</v>
      </c>
      <c r="T1123" s="39" t="s">
        <v>187</v>
      </c>
      <c r="U1123" s="39" t="s">
        <v>187</v>
      </c>
      <c r="V1123" s="39" t="s">
        <v>187</v>
      </c>
      <c r="W1123" s="39" t="s">
        <v>187</v>
      </c>
      <c r="X1123" s="39" t="s">
        <v>187</v>
      </c>
      <c r="Y1123" s="39" t="s">
        <v>187</v>
      </c>
      <c r="Z1123" s="39" t="s">
        <v>187</v>
      </c>
      <c r="AA1123" s="41">
        <v>15941.638444206876</v>
      </c>
      <c r="AB1123" s="39"/>
      <c r="AC1123" s="41">
        <v>3.6243699624641086</v>
      </c>
      <c r="AD1123" s="41">
        <v>56.661977054914693</v>
      </c>
      <c r="AE1123" s="41">
        <v>301.30940629392484</v>
      </c>
    </row>
    <row r="1124" spans="1:31">
      <c r="A1124" s="25" t="s">
        <v>1903</v>
      </c>
      <c r="B1124" s="56" t="s">
        <v>1943</v>
      </c>
      <c r="C1124" s="56" t="s">
        <v>398</v>
      </c>
      <c r="D1124" s="57">
        <v>899.97843178535425</v>
      </c>
      <c r="E1124" s="57">
        <v>9.0131187086029758</v>
      </c>
      <c r="F1124" s="58">
        <v>0.9044424232416467</v>
      </c>
      <c r="G1124" s="70"/>
      <c r="H1124" s="70">
        <v>3.2180858560092873</v>
      </c>
      <c r="I1124" s="70">
        <v>13.927217636337129</v>
      </c>
      <c r="J1124" s="70" t="s">
        <v>187</v>
      </c>
      <c r="K1124" s="39" t="s">
        <v>187</v>
      </c>
      <c r="L1124" s="39" t="s">
        <v>187</v>
      </c>
      <c r="M1124" s="39" t="s">
        <v>187</v>
      </c>
      <c r="N1124" s="39" t="s">
        <v>187</v>
      </c>
      <c r="O1124" s="39" t="s">
        <v>187</v>
      </c>
      <c r="P1124" s="39" t="s">
        <v>187</v>
      </c>
      <c r="Q1124" s="39" t="s">
        <v>187</v>
      </c>
      <c r="R1124" s="39" t="s">
        <v>187</v>
      </c>
      <c r="S1124" s="39" t="s">
        <v>187</v>
      </c>
      <c r="T1124" s="39" t="s">
        <v>187</v>
      </c>
      <c r="U1124" s="39" t="s">
        <v>187</v>
      </c>
      <c r="V1124" s="39" t="s">
        <v>187</v>
      </c>
      <c r="W1124" s="39" t="s">
        <v>187</v>
      </c>
      <c r="X1124" s="39" t="s">
        <v>187</v>
      </c>
      <c r="Y1124" s="39" t="s">
        <v>187</v>
      </c>
      <c r="Z1124" s="39" t="s">
        <v>187</v>
      </c>
      <c r="AA1124" s="41">
        <v>10345.613319660168</v>
      </c>
      <c r="AB1124" s="39"/>
      <c r="AC1124" s="41">
        <v>4.7316362263142837</v>
      </c>
      <c r="AD1124" s="41">
        <v>93.909741165354674</v>
      </c>
      <c r="AE1124" s="41">
        <v>144.91671669136412</v>
      </c>
    </row>
    <row r="1125" spans="1:31">
      <c r="A1125" s="25" t="s">
        <v>1903</v>
      </c>
      <c r="B1125" s="56" t="s">
        <v>1944</v>
      </c>
      <c r="C1125" s="56" t="s">
        <v>398</v>
      </c>
      <c r="D1125" s="57">
        <v>1326.4792865409934</v>
      </c>
      <c r="E1125" s="57">
        <v>12.487790159380435</v>
      </c>
      <c r="F1125" s="58">
        <v>0.90317669129390055</v>
      </c>
      <c r="G1125" s="70"/>
      <c r="H1125" s="70">
        <v>5.2739801547311629</v>
      </c>
      <c r="I1125" s="70">
        <v>201.07554122821307</v>
      </c>
      <c r="J1125" s="70" t="s">
        <v>187</v>
      </c>
      <c r="K1125" s="39" t="s">
        <v>187</v>
      </c>
      <c r="L1125" s="39" t="s">
        <v>187</v>
      </c>
      <c r="M1125" s="39" t="s">
        <v>187</v>
      </c>
      <c r="N1125" s="39" t="s">
        <v>187</v>
      </c>
      <c r="O1125" s="39" t="s">
        <v>187</v>
      </c>
      <c r="P1125" s="39" t="s">
        <v>187</v>
      </c>
      <c r="Q1125" s="39" t="s">
        <v>187</v>
      </c>
      <c r="R1125" s="39" t="s">
        <v>187</v>
      </c>
      <c r="S1125" s="39" t="s">
        <v>187</v>
      </c>
      <c r="T1125" s="39" t="s">
        <v>187</v>
      </c>
      <c r="U1125" s="39" t="s">
        <v>187</v>
      </c>
      <c r="V1125" s="39" t="s">
        <v>187</v>
      </c>
      <c r="W1125" s="39" t="s">
        <v>187</v>
      </c>
      <c r="X1125" s="39" t="s">
        <v>187</v>
      </c>
      <c r="Y1125" s="39" t="s">
        <v>187</v>
      </c>
      <c r="Z1125" s="39" t="s">
        <v>187</v>
      </c>
      <c r="AA1125" s="41">
        <v>9761.9117541088599</v>
      </c>
      <c r="AB1125" s="39"/>
      <c r="AC1125" s="41">
        <v>10.659900509244293</v>
      </c>
      <c r="AD1125" s="41">
        <v>151.10999306955762</v>
      </c>
      <c r="AE1125" s="41">
        <v>167.40007074602187</v>
      </c>
    </row>
    <row r="1126" spans="1:31">
      <c r="A1126" s="25" t="s">
        <v>1903</v>
      </c>
      <c r="B1126" s="56" t="s">
        <v>1945</v>
      </c>
      <c r="C1126" s="56" t="s">
        <v>398</v>
      </c>
      <c r="D1126" s="57">
        <v>1523.7873856439703</v>
      </c>
      <c r="E1126" s="57">
        <v>11.819520175512304</v>
      </c>
      <c r="F1126" s="58">
        <v>0.87766859006705999</v>
      </c>
      <c r="G1126" s="70"/>
      <c r="H1126" s="70">
        <v>12.530915967147164</v>
      </c>
      <c r="I1126" s="70">
        <v>76.579564893700365</v>
      </c>
      <c r="J1126" s="70" t="s">
        <v>187</v>
      </c>
      <c r="K1126" s="39" t="s">
        <v>187</v>
      </c>
      <c r="L1126" s="39" t="s">
        <v>187</v>
      </c>
      <c r="M1126" s="39" t="s">
        <v>187</v>
      </c>
      <c r="N1126" s="39" t="s">
        <v>187</v>
      </c>
      <c r="O1126" s="39" t="s">
        <v>187</v>
      </c>
      <c r="P1126" s="39" t="s">
        <v>187</v>
      </c>
      <c r="Q1126" s="39" t="s">
        <v>187</v>
      </c>
      <c r="R1126" s="39" t="s">
        <v>187</v>
      </c>
      <c r="S1126" s="39" t="s">
        <v>187</v>
      </c>
      <c r="T1126" s="39" t="s">
        <v>187</v>
      </c>
      <c r="U1126" s="39" t="s">
        <v>187</v>
      </c>
      <c r="V1126" s="39" t="s">
        <v>187</v>
      </c>
      <c r="W1126" s="39" t="s">
        <v>187</v>
      </c>
      <c r="X1126" s="39" t="s">
        <v>187</v>
      </c>
      <c r="Y1126" s="39" t="s">
        <v>187</v>
      </c>
      <c r="Z1126" s="39" t="s">
        <v>187</v>
      </c>
      <c r="AA1126" s="41">
        <v>10817.184199986628</v>
      </c>
      <c r="AB1126" s="39"/>
      <c r="AC1126" s="41">
        <v>4.778882366682466</v>
      </c>
      <c r="AD1126" s="41">
        <v>56.347846585951238</v>
      </c>
      <c r="AE1126" s="41">
        <v>201.89003665181249</v>
      </c>
    </row>
    <row r="1127" spans="1:31">
      <c r="A1127" s="25" t="s">
        <v>1903</v>
      </c>
      <c r="B1127" s="56" t="s">
        <v>1946</v>
      </c>
      <c r="C1127" s="56" t="s">
        <v>398</v>
      </c>
      <c r="D1127" s="57">
        <v>924.9144662749668</v>
      </c>
      <c r="E1127" s="57">
        <v>10.941093896849326</v>
      </c>
      <c r="F1127" s="58">
        <v>0.87398237354030206</v>
      </c>
      <c r="G1127" s="70"/>
      <c r="H1127" s="70">
        <v>391.31824460177052</v>
      </c>
      <c r="I1127" s="70">
        <v>249.51302729181705</v>
      </c>
      <c r="J1127" s="70" t="s">
        <v>187</v>
      </c>
      <c r="K1127" s="39" t="s">
        <v>187</v>
      </c>
      <c r="L1127" s="39" t="s">
        <v>187</v>
      </c>
      <c r="M1127" s="39" t="s">
        <v>187</v>
      </c>
      <c r="N1127" s="39" t="s">
        <v>187</v>
      </c>
      <c r="O1127" s="39" t="s">
        <v>187</v>
      </c>
      <c r="P1127" s="39" t="s">
        <v>187</v>
      </c>
      <c r="Q1127" s="39" t="s">
        <v>187</v>
      </c>
      <c r="R1127" s="39" t="s">
        <v>187</v>
      </c>
      <c r="S1127" s="39" t="s">
        <v>187</v>
      </c>
      <c r="T1127" s="39" t="s">
        <v>187</v>
      </c>
      <c r="U1127" s="39" t="s">
        <v>187</v>
      </c>
      <c r="V1127" s="39" t="s">
        <v>187</v>
      </c>
      <c r="W1127" s="39" t="s">
        <v>187</v>
      </c>
      <c r="X1127" s="39" t="s">
        <v>187</v>
      </c>
      <c r="Y1127" s="39" t="s">
        <v>187</v>
      </c>
      <c r="Z1127" s="39" t="s">
        <v>187</v>
      </c>
      <c r="AA1127" s="41">
        <v>13045.910760247591</v>
      </c>
      <c r="AB1127" s="39"/>
      <c r="AC1127" s="41">
        <v>4.2902198266936873</v>
      </c>
      <c r="AD1127" s="41">
        <v>83.640145982117446</v>
      </c>
      <c r="AE1127" s="41">
        <v>403.90184602529899</v>
      </c>
    </row>
    <row r="1128" spans="1:31">
      <c r="A1128" s="25" t="s">
        <v>1903</v>
      </c>
      <c r="B1128" s="56" t="s">
        <v>1947</v>
      </c>
      <c r="C1128" s="56" t="s">
        <v>398</v>
      </c>
      <c r="D1128" s="57">
        <v>1319.0415046346061</v>
      </c>
      <c r="E1128" s="57">
        <v>28.368461152770958</v>
      </c>
      <c r="F1128" s="58">
        <v>0.84839863982199992</v>
      </c>
      <c r="G1128" s="70"/>
      <c r="H1128" s="70">
        <v>39.346907586311097</v>
      </c>
      <c r="I1128" s="70">
        <v>730.14688699358817</v>
      </c>
      <c r="J1128" s="70" t="s">
        <v>187</v>
      </c>
      <c r="K1128" s="39" t="s">
        <v>187</v>
      </c>
      <c r="L1128" s="39" t="s">
        <v>187</v>
      </c>
      <c r="M1128" s="39" t="s">
        <v>187</v>
      </c>
      <c r="N1128" s="39" t="s">
        <v>187</v>
      </c>
      <c r="O1128" s="39" t="s">
        <v>187</v>
      </c>
      <c r="P1128" s="39" t="s">
        <v>187</v>
      </c>
      <c r="Q1128" s="39" t="s">
        <v>187</v>
      </c>
      <c r="R1128" s="39" t="s">
        <v>187</v>
      </c>
      <c r="S1128" s="39" t="s">
        <v>187</v>
      </c>
      <c r="T1128" s="39" t="s">
        <v>187</v>
      </c>
      <c r="U1128" s="39" t="s">
        <v>187</v>
      </c>
      <c r="V1128" s="39" t="s">
        <v>187</v>
      </c>
      <c r="W1128" s="39" t="s">
        <v>187</v>
      </c>
      <c r="X1128" s="39" t="s">
        <v>187</v>
      </c>
      <c r="Y1128" s="39" t="s">
        <v>187</v>
      </c>
      <c r="Z1128" s="39" t="s">
        <v>187</v>
      </c>
      <c r="AA1128" s="41">
        <v>13651.396258551686</v>
      </c>
      <c r="AB1128" s="39"/>
      <c r="AC1128" s="41">
        <v>11.082078328804691</v>
      </c>
      <c r="AD1128" s="41">
        <v>147.0081019090436</v>
      </c>
      <c r="AE1128" s="41">
        <v>452.4448653955817</v>
      </c>
    </row>
    <row r="1129" spans="1:31">
      <c r="A1129" s="25" t="s">
        <v>1903</v>
      </c>
      <c r="B1129" s="56" t="s">
        <v>1948</v>
      </c>
      <c r="C1129" s="56" t="s">
        <v>398</v>
      </c>
      <c r="D1129" s="57">
        <v>1094.2058321309864</v>
      </c>
      <c r="E1129" s="57">
        <v>11.790979865613522</v>
      </c>
      <c r="F1129" s="58">
        <v>0.84723698528287283</v>
      </c>
      <c r="G1129" s="70"/>
      <c r="H1129" s="70">
        <v>6.9411359194388718</v>
      </c>
      <c r="I1129" s="70">
        <v>65.668402615855413</v>
      </c>
      <c r="J1129" s="70" t="s">
        <v>187</v>
      </c>
      <c r="K1129" s="39" t="s">
        <v>187</v>
      </c>
      <c r="L1129" s="39" t="s">
        <v>187</v>
      </c>
      <c r="M1129" s="39" t="s">
        <v>187</v>
      </c>
      <c r="N1129" s="39" t="s">
        <v>187</v>
      </c>
      <c r="O1129" s="39" t="s">
        <v>187</v>
      </c>
      <c r="P1129" s="39" t="s">
        <v>187</v>
      </c>
      <c r="Q1129" s="39" t="s">
        <v>187</v>
      </c>
      <c r="R1129" s="39" t="s">
        <v>187</v>
      </c>
      <c r="S1129" s="39" t="s">
        <v>187</v>
      </c>
      <c r="T1129" s="39" t="s">
        <v>187</v>
      </c>
      <c r="U1129" s="39" t="s">
        <v>187</v>
      </c>
      <c r="V1129" s="39" t="s">
        <v>187</v>
      </c>
      <c r="W1129" s="39" t="s">
        <v>187</v>
      </c>
      <c r="X1129" s="39" t="s">
        <v>187</v>
      </c>
      <c r="Y1129" s="39" t="s">
        <v>187</v>
      </c>
      <c r="Z1129" s="39" t="s">
        <v>187</v>
      </c>
      <c r="AA1129" s="41">
        <v>9645.1004280053567</v>
      </c>
      <c r="AB1129" s="39"/>
      <c r="AC1129" s="41">
        <v>14.388471888571798</v>
      </c>
      <c r="AD1129" s="41">
        <v>218.69401497695398</v>
      </c>
      <c r="AE1129" s="41">
        <v>314.40758758260301</v>
      </c>
    </row>
    <row r="1130" spans="1:31">
      <c r="A1130" s="25" t="s">
        <v>1903</v>
      </c>
      <c r="B1130" s="56" t="s">
        <v>1949</v>
      </c>
      <c r="C1130" s="56" t="s">
        <v>398</v>
      </c>
      <c r="D1130" s="57">
        <v>556.30853890650053</v>
      </c>
      <c r="E1130" s="57">
        <v>9.2506737380728072</v>
      </c>
      <c r="F1130" s="58">
        <v>0.84460490065134275</v>
      </c>
      <c r="G1130" s="70"/>
      <c r="H1130" s="70">
        <v>5.9146079951682422</v>
      </c>
      <c r="I1130" s="70">
        <v>83.73439106831286</v>
      </c>
      <c r="J1130" s="70" t="s">
        <v>187</v>
      </c>
      <c r="K1130" s="39" t="s">
        <v>187</v>
      </c>
      <c r="L1130" s="39" t="s">
        <v>187</v>
      </c>
      <c r="M1130" s="39" t="s">
        <v>187</v>
      </c>
      <c r="N1130" s="39" t="s">
        <v>187</v>
      </c>
      <c r="O1130" s="39" t="s">
        <v>187</v>
      </c>
      <c r="P1130" s="39" t="s">
        <v>187</v>
      </c>
      <c r="Q1130" s="39" t="s">
        <v>187</v>
      </c>
      <c r="R1130" s="39" t="s">
        <v>187</v>
      </c>
      <c r="S1130" s="39" t="s">
        <v>187</v>
      </c>
      <c r="T1130" s="39" t="s">
        <v>187</v>
      </c>
      <c r="U1130" s="39" t="s">
        <v>187</v>
      </c>
      <c r="V1130" s="39" t="s">
        <v>187</v>
      </c>
      <c r="W1130" s="39" t="s">
        <v>187</v>
      </c>
      <c r="X1130" s="39" t="s">
        <v>187</v>
      </c>
      <c r="Y1130" s="39" t="s">
        <v>187</v>
      </c>
      <c r="Z1130" s="39" t="s">
        <v>187</v>
      </c>
      <c r="AA1130" s="41">
        <v>12942.343225271976</v>
      </c>
      <c r="AB1130" s="39"/>
      <c r="AC1130" s="41">
        <v>9.496542654885074</v>
      </c>
      <c r="AD1130" s="41">
        <v>264.09949422795836</v>
      </c>
      <c r="AE1130" s="41">
        <v>597.05075942108749</v>
      </c>
    </row>
    <row r="1131" spans="1:31">
      <c r="A1131" s="25" t="s">
        <v>1903</v>
      </c>
      <c r="B1131" s="56" t="s">
        <v>1950</v>
      </c>
      <c r="C1131" s="56" t="s">
        <v>398</v>
      </c>
      <c r="D1131" s="57">
        <v>2345.5133443621457</v>
      </c>
      <c r="E1131" s="57">
        <v>34.326906686001756</v>
      </c>
      <c r="F1131" s="58">
        <v>0.84046081227639768</v>
      </c>
      <c r="G1131" s="70"/>
      <c r="H1131" s="70">
        <v>10.192514464462706</v>
      </c>
      <c r="I1131" s="70">
        <v>26.197698252472815</v>
      </c>
      <c r="J1131" s="70" t="s">
        <v>187</v>
      </c>
      <c r="K1131" s="39" t="s">
        <v>187</v>
      </c>
      <c r="L1131" s="39" t="s">
        <v>187</v>
      </c>
      <c r="M1131" s="39" t="s">
        <v>187</v>
      </c>
      <c r="N1131" s="39" t="s">
        <v>187</v>
      </c>
      <c r="O1131" s="39" t="s">
        <v>187</v>
      </c>
      <c r="P1131" s="39" t="s">
        <v>187</v>
      </c>
      <c r="Q1131" s="39" t="s">
        <v>187</v>
      </c>
      <c r="R1131" s="39" t="s">
        <v>187</v>
      </c>
      <c r="S1131" s="39" t="s">
        <v>187</v>
      </c>
      <c r="T1131" s="39" t="s">
        <v>187</v>
      </c>
      <c r="U1131" s="39" t="s">
        <v>187</v>
      </c>
      <c r="V1131" s="39" t="s">
        <v>187</v>
      </c>
      <c r="W1131" s="39" t="s">
        <v>187</v>
      </c>
      <c r="X1131" s="39" t="s">
        <v>187</v>
      </c>
      <c r="Y1131" s="39" t="s">
        <v>187</v>
      </c>
      <c r="Z1131" s="39" t="s">
        <v>187</v>
      </c>
      <c r="AA1131" s="41">
        <v>9964.393367188668</v>
      </c>
      <c r="AB1131" s="39"/>
      <c r="AC1131" s="41">
        <v>4.9920095431428253</v>
      </c>
      <c r="AD1131" s="41">
        <v>34.909381032823497</v>
      </c>
      <c r="AE1131" s="41">
        <v>103.50533428047119</v>
      </c>
    </row>
    <row r="1132" spans="1:31">
      <c r="A1132" s="25" t="s">
        <v>1903</v>
      </c>
      <c r="B1132" s="56" t="s">
        <v>1951</v>
      </c>
      <c r="C1132" s="56" t="s">
        <v>398</v>
      </c>
      <c r="D1132" s="57">
        <v>976.8400116622563</v>
      </c>
      <c r="E1132" s="57">
        <v>7.9946327565565731</v>
      </c>
      <c r="F1132" s="58">
        <v>0.8338996621955721</v>
      </c>
      <c r="G1132" s="70"/>
      <c r="H1132" s="70">
        <v>21.098171121495643</v>
      </c>
      <c r="I1132" s="70">
        <v>143.91608503750501</v>
      </c>
      <c r="J1132" s="70" t="s">
        <v>187</v>
      </c>
      <c r="K1132" s="39" t="s">
        <v>187</v>
      </c>
      <c r="L1132" s="39" t="s">
        <v>187</v>
      </c>
      <c r="M1132" s="39" t="s">
        <v>187</v>
      </c>
      <c r="N1132" s="39" t="s">
        <v>187</v>
      </c>
      <c r="O1132" s="39" t="s">
        <v>187</v>
      </c>
      <c r="P1132" s="39" t="s">
        <v>187</v>
      </c>
      <c r="Q1132" s="39" t="s">
        <v>187</v>
      </c>
      <c r="R1132" s="39" t="s">
        <v>187</v>
      </c>
      <c r="S1132" s="39" t="s">
        <v>187</v>
      </c>
      <c r="T1132" s="39" t="s">
        <v>187</v>
      </c>
      <c r="U1132" s="39" t="s">
        <v>187</v>
      </c>
      <c r="V1132" s="39" t="s">
        <v>187</v>
      </c>
      <c r="W1132" s="39" t="s">
        <v>187</v>
      </c>
      <c r="X1132" s="39" t="s">
        <v>187</v>
      </c>
      <c r="Y1132" s="39" t="s">
        <v>187</v>
      </c>
      <c r="Z1132" s="39" t="s">
        <v>187</v>
      </c>
      <c r="AA1132" s="41">
        <v>14045.745065848723</v>
      </c>
      <c r="AB1132" s="39"/>
      <c r="AC1132" s="41">
        <v>3.1536092410896504</v>
      </c>
      <c r="AD1132" s="41">
        <v>53.860338534856091</v>
      </c>
      <c r="AE1132" s="41">
        <v>241.43913710463806</v>
      </c>
    </row>
    <row r="1133" spans="1:31">
      <c r="A1133" s="25" t="s">
        <v>1903</v>
      </c>
      <c r="B1133" s="56" t="s">
        <v>1952</v>
      </c>
      <c r="C1133" s="56" t="s">
        <v>398</v>
      </c>
      <c r="D1133" s="57">
        <v>557.96174294782145</v>
      </c>
      <c r="E1133" s="57">
        <v>5.7971602913962457</v>
      </c>
      <c r="F1133" s="58">
        <v>0.83092970225161566</v>
      </c>
      <c r="G1133" s="70"/>
      <c r="H1133" s="70">
        <v>11.977367668662684</v>
      </c>
      <c r="I1133" s="70">
        <v>37.020614921992902</v>
      </c>
      <c r="J1133" s="70" t="s">
        <v>187</v>
      </c>
      <c r="K1133" s="39" t="s">
        <v>187</v>
      </c>
      <c r="L1133" s="39" t="s">
        <v>187</v>
      </c>
      <c r="M1133" s="39" t="s">
        <v>187</v>
      </c>
      <c r="N1133" s="39" t="s">
        <v>187</v>
      </c>
      <c r="O1133" s="39" t="s">
        <v>187</v>
      </c>
      <c r="P1133" s="39" t="s">
        <v>187</v>
      </c>
      <c r="Q1133" s="39" t="s">
        <v>187</v>
      </c>
      <c r="R1133" s="39" t="s">
        <v>187</v>
      </c>
      <c r="S1133" s="39" t="s">
        <v>187</v>
      </c>
      <c r="T1133" s="39" t="s">
        <v>187</v>
      </c>
      <c r="U1133" s="39" t="s">
        <v>187</v>
      </c>
      <c r="V1133" s="39" t="s">
        <v>187</v>
      </c>
      <c r="W1133" s="39" t="s">
        <v>187</v>
      </c>
      <c r="X1133" s="39" t="s">
        <v>187</v>
      </c>
      <c r="Y1133" s="39" t="s">
        <v>187</v>
      </c>
      <c r="Z1133" s="39" t="s">
        <v>187</v>
      </c>
      <c r="AA1133" s="41">
        <v>8942.2778814576413</v>
      </c>
      <c r="AB1133" s="39"/>
      <c r="AC1133" s="41">
        <v>2.2682660532136372</v>
      </c>
      <c r="AD1133" s="41">
        <v>73.451177774591827</v>
      </c>
      <c r="AE1133" s="41">
        <v>144.54299949681879</v>
      </c>
    </row>
    <row r="1134" spans="1:31">
      <c r="A1134" s="25" t="s">
        <v>1903</v>
      </c>
      <c r="B1134" s="56" t="s">
        <v>1953</v>
      </c>
      <c r="C1134" s="56" t="s">
        <v>398</v>
      </c>
      <c r="D1134" s="57">
        <v>488.78793348592131</v>
      </c>
      <c r="E1134" s="57">
        <v>6.4406890485928896</v>
      </c>
      <c r="F1134" s="58">
        <v>0.82439339853312621</v>
      </c>
      <c r="G1134" s="70"/>
      <c r="H1134" s="70">
        <v>10.789997985805693</v>
      </c>
      <c r="I1134" s="70">
        <v>4.546287457558476</v>
      </c>
      <c r="J1134" s="70" t="s">
        <v>187</v>
      </c>
      <c r="K1134" s="39" t="s">
        <v>187</v>
      </c>
      <c r="L1134" s="39" t="s">
        <v>187</v>
      </c>
      <c r="M1134" s="39" t="s">
        <v>187</v>
      </c>
      <c r="N1134" s="39" t="s">
        <v>187</v>
      </c>
      <c r="O1134" s="39" t="s">
        <v>187</v>
      </c>
      <c r="P1134" s="39" t="s">
        <v>187</v>
      </c>
      <c r="Q1134" s="39" t="s">
        <v>187</v>
      </c>
      <c r="R1134" s="39" t="s">
        <v>187</v>
      </c>
      <c r="S1134" s="39" t="s">
        <v>187</v>
      </c>
      <c r="T1134" s="39" t="s">
        <v>187</v>
      </c>
      <c r="U1134" s="39" t="s">
        <v>187</v>
      </c>
      <c r="V1134" s="39" t="s">
        <v>187</v>
      </c>
      <c r="W1134" s="39" t="s">
        <v>187</v>
      </c>
      <c r="X1134" s="39" t="s">
        <v>187</v>
      </c>
      <c r="Y1134" s="39" t="s">
        <v>187</v>
      </c>
      <c r="Z1134" s="39" t="s">
        <v>187</v>
      </c>
      <c r="AA1134" s="41">
        <v>9199.1229505412357</v>
      </c>
      <c r="AB1134" s="39"/>
      <c r="AC1134" s="41">
        <v>0.62559223517932083</v>
      </c>
      <c r="AD1134" s="41">
        <v>23.4856904428467</v>
      </c>
      <c r="AE1134" s="41">
        <v>55.333011684307991</v>
      </c>
    </row>
    <row r="1135" spans="1:31">
      <c r="A1135" s="25" t="s">
        <v>1903</v>
      </c>
      <c r="B1135" s="56" t="s">
        <v>1954</v>
      </c>
      <c r="C1135" s="56" t="s">
        <v>398</v>
      </c>
      <c r="D1135" s="57">
        <v>566.48099263225697</v>
      </c>
      <c r="E1135" s="57">
        <v>8.5277478593686169</v>
      </c>
      <c r="F1135" s="58">
        <v>0.82202436223681086</v>
      </c>
      <c r="G1135" s="70"/>
      <c r="H1135" s="70">
        <v>7.6904854118053763</v>
      </c>
      <c r="I1135" s="70">
        <v>83.675898353185971</v>
      </c>
      <c r="J1135" s="70" t="s">
        <v>187</v>
      </c>
      <c r="K1135" s="39" t="s">
        <v>187</v>
      </c>
      <c r="L1135" s="39" t="s">
        <v>187</v>
      </c>
      <c r="M1135" s="39" t="s">
        <v>187</v>
      </c>
      <c r="N1135" s="39" t="s">
        <v>187</v>
      </c>
      <c r="O1135" s="39" t="s">
        <v>187</v>
      </c>
      <c r="P1135" s="39" t="s">
        <v>187</v>
      </c>
      <c r="Q1135" s="39" t="s">
        <v>187</v>
      </c>
      <c r="R1135" s="39" t="s">
        <v>187</v>
      </c>
      <c r="S1135" s="39" t="s">
        <v>187</v>
      </c>
      <c r="T1135" s="39" t="s">
        <v>187</v>
      </c>
      <c r="U1135" s="39" t="s">
        <v>187</v>
      </c>
      <c r="V1135" s="39" t="s">
        <v>187</v>
      </c>
      <c r="W1135" s="39" t="s">
        <v>187</v>
      </c>
      <c r="X1135" s="39" t="s">
        <v>187</v>
      </c>
      <c r="Y1135" s="39" t="s">
        <v>187</v>
      </c>
      <c r="Z1135" s="39" t="s">
        <v>187</v>
      </c>
      <c r="AA1135" s="41">
        <v>13732.572465123527</v>
      </c>
      <c r="AB1135" s="39"/>
      <c r="AC1135" s="41">
        <v>2.186509579056751</v>
      </c>
      <c r="AD1135" s="41">
        <v>76.543919495861971</v>
      </c>
      <c r="AE1135" s="41">
        <v>311.02306134502828</v>
      </c>
    </row>
    <row r="1136" spans="1:31">
      <c r="A1136" s="25" t="s">
        <v>1903</v>
      </c>
      <c r="B1136" s="56" t="s">
        <v>1955</v>
      </c>
      <c r="C1136" s="56" t="s">
        <v>398</v>
      </c>
      <c r="D1136" s="57">
        <v>493.69613690342692</v>
      </c>
      <c r="E1136" s="57">
        <v>4.1785535092636064</v>
      </c>
      <c r="F1136" s="58">
        <v>0.81845448172177204</v>
      </c>
      <c r="G1136" s="70"/>
      <c r="H1136" s="70">
        <v>9.8980292214287626</v>
      </c>
      <c r="I1136" s="70">
        <v>23.449115804603121</v>
      </c>
      <c r="J1136" s="70" t="s">
        <v>187</v>
      </c>
      <c r="K1136" s="39" t="s">
        <v>187</v>
      </c>
      <c r="L1136" s="39" t="s">
        <v>187</v>
      </c>
      <c r="M1136" s="39" t="s">
        <v>187</v>
      </c>
      <c r="N1136" s="39" t="s">
        <v>187</v>
      </c>
      <c r="O1136" s="39" t="s">
        <v>187</v>
      </c>
      <c r="P1136" s="39" t="s">
        <v>187</v>
      </c>
      <c r="Q1136" s="39" t="s">
        <v>187</v>
      </c>
      <c r="R1136" s="39" t="s">
        <v>187</v>
      </c>
      <c r="S1136" s="39" t="s">
        <v>187</v>
      </c>
      <c r="T1136" s="39" t="s">
        <v>187</v>
      </c>
      <c r="U1136" s="39" t="s">
        <v>187</v>
      </c>
      <c r="V1136" s="39" t="s">
        <v>187</v>
      </c>
      <c r="W1136" s="39" t="s">
        <v>187</v>
      </c>
      <c r="X1136" s="39" t="s">
        <v>187</v>
      </c>
      <c r="Y1136" s="39" t="s">
        <v>187</v>
      </c>
      <c r="Z1136" s="39" t="s">
        <v>187</v>
      </c>
      <c r="AA1136" s="41">
        <v>10338.661206563092</v>
      </c>
      <c r="AB1136" s="39"/>
      <c r="AC1136" s="41">
        <v>4.0724996159139231</v>
      </c>
      <c r="AD1136" s="41">
        <v>150.79830535624984</v>
      </c>
      <c r="AE1136" s="41">
        <v>238.45947629763347</v>
      </c>
    </row>
    <row r="1137" spans="1:31">
      <c r="A1137" s="25" t="s">
        <v>1903</v>
      </c>
      <c r="B1137" s="56" t="s">
        <v>1956</v>
      </c>
      <c r="C1137" s="56" t="s">
        <v>398</v>
      </c>
      <c r="D1137" s="57">
        <v>577.95221406925828</v>
      </c>
      <c r="E1137" s="57">
        <v>6.9950155818252755</v>
      </c>
      <c r="F1137" s="58">
        <v>0.81807713297209028</v>
      </c>
      <c r="G1137" s="70"/>
      <c r="H1137" s="70">
        <v>7.2741880497648781</v>
      </c>
      <c r="I1137" s="70">
        <v>18.993294025975963</v>
      </c>
      <c r="J1137" s="70" t="s">
        <v>187</v>
      </c>
      <c r="K1137" s="39" t="s">
        <v>187</v>
      </c>
      <c r="L1137" s="39" t="s">
        <v>187</v>
      </c>
      <c r="M1137" s="39" t="s">
        <v>187</v>
      </c>
      <c r="N1137" s="39" t="s">
        <v>187</v>
      </c>
      <c r="O1137" s="39" t="s">
        <v>187</v>
      </c>
      <c r="P1137" s="39" t="s">
        <v>187</v>
      </c>
      <c r="Q1137" s="39" t="s">
        <v>187</v>
      </c>
      <c r="R1137" s="39" t="s">
        <v>187</v>
      </c>
      <c r="S1137" s="39" t="s">
        <v>187</v>
      </c>
      <c r="T1137" s="39" t="s">
        <v>187</v>
      </c>
      <c r="U1137" s="39" t="s">
        <v>187</v>
      </c>
      <c r="V1137" s="39" t="s">
        <v>187</v>
      </c>
      <c r="W1137" s="39" t="s">
        <v>187</v>
      </c>
      <c r="X1137" s="39" t="s">
        <v>187</v>
      </c>
      <c r="Y1137" s="39" t="s">
        <v>187</v>
      </c>
      <c r="Z1137" s="39" t="s">
        <v>187</v>
      </c>
      <c r="AA1137" s="41">
        <v>12645.845216800986</v>
      </c>
      <c r="AB1137" s="39"/>
      <c r="AC1137" s="41">
        <v>2.9938708971922257</v>
      </c>
      <c r="AD1137" s="41">
        <v>95.485019751516973</v>
      </c>
      <c r="AE1137" s="41">
        <v>174.80706026558175</v>
      </c>
    </row>
    <row r="1138" spans="1:31">
      <c r="A1138" s="25" t="s">
        <v>1903</v>
      </c>
      <c r="B1138" s="56" t="s">
        <v>1957</v>
      </c>
      <c r="C1138" s="56" t="s">
        <v>398</v>
      </c>
      <c r="D1138" s="57">
        <v>1385.213471227647</v>
      </c>
      <c r="E1138" s="57">
        <v>15.461824613456699</v>
      </c>
      <c r="F1138" s="58">
        <v>0.81429166229966632</v>
      </c>
      <c r="G1138" s="70"/>
      <c r="H1138" s="70">
        <v>22.910968626820736</v>
      </c>
      <c r="I1138" s="70">
        <v>257.34239559623813</v>
      </c>
      <c r="J1138" s="70" t="s">
        <v>187</v>
      </c>
      <c r="K1138" s="39" t="s">
        <v>187</v>
      </c>
      <c r="L1138" s="39" t="s">
        <v>187</v>
      </c>
      <c r="M1138" s="39" t="s">
        <v>187</v>
      </c>
      <c r="N1138" s="39" t="s">
        <v>187</v>
      </c>
      <c r="O1138" s="39" t="s">
        <v>187</v>
      </c>
      <c r="P1138" s="39" t="s">
        <v>187</v>
      </c>
      <c r="Q1138" s="39" t="s">
        <v>187</v>
      </c>
      <c r="R1138" s="39" t="s">
        <v>187</v>
      </c>
      <c r="S1138" s="39" t="s">
        <v>187</v>
      </c>
      <c r="T1138" s="39" t="s">
        <v>187</v>
      </c>
      <c r="U1138" s="39" t="s">
        <v>187</v>
      </c>
      <c r="V1138" s="39" t="s">
        <v>187</v>
      </c>
      <c r="W1138" s="39" t="s">
        <v>187</v>
      </c>
      <c r="X1138" s="39" t="s">
        <v>187</v>
      </c>
      <c r="Y1138" s="39" t="s">
        <v>187</v>
      </c>
      <c r="Z1138" s="39" t="s">
        <v>187</v>
      </c>
      <c r="AA1138" s="41">
        <v>12180.921449101512</v>
      </c>
      <c r="AB1138" s="39"/>
      <c r="AC1138" s="41">
        <v>14.182298995562677</v>
      </c>
      <c r="AD1138" s="41">
        <v>166.071453431208</v>
      </c>
      <c r="AE1138" s="41">
        <v>338.66317395759597</v>
      </c>
    </row>
    <row r="1139" spans="1:31">
      <c r="A1139" s="25" t="s">
        <v>1903</v>
      </c>
      <c r="B1139" s="56" t="s">
        <v>1958</v>
      </c>
      <c r="C1139" s="56" t="s">
        <v>398</v>
      </c>
      <c r="D1139" s="57">
        <v>1336.7414413409267</v>
      </c>
      <c r="E1139" s="57">
        <v>15.439427325021512</v>
      </c>
      <c r="F1139" s="58">
        <v>0.81365051229685104</v>
      </c>
      <c r="G1139" s="70"/>
      <c r="H1139" s="70">
        <v>18.250425766785508</v>
      </c>
      <c r="I1139" s="70">
        <v>39.493292359853285</v>
      </c>
      <c r="J1139" s="70" t="s">
        <v>187</v>
      </c>
      <c r="K1139" s="39" t="s">
        <v>187</v>
      </c>
      <c r="L1139" s="39" t="s">
        <v>187</v>
      </c>
      <c r="M1139" s="39" t="s">
        <v>187</v>
      </c>
      <c r="N1139" s="39" t="s">
        <v>187</v>
      </c>
      <c r="O1139" s="39" t="s">
        <v>187</v>
      </c>
      <c r="P1139" s="39" t="s">
        <v>187</v>
      </c>
      <c r="Q1139" s="39" t="s">
        <v>187</v>
      </c>
      <c r="R1139" s="39" t="s">
        <v>187</v>
      </c>
      <c r="S1139" s="39" t="s">
        <v>187</v>
      </c>
      <c r="T1139" s="39" t="s">
        <v>187</v>
      </c>
      <c r="U1139" s="39" t="s">
        <v>187</v>
      </c>
      <c r="V1139" s="39" t="s">
        <v>187</v>
      </c>
      <c r="W1139" s="39" t="s">
        <v>187</v>
      </c>
      <c r="X1139" s="39" t="s">
        <v>187</v>
      </c>
      <c r="Y1139" s="39" t="s">
        <v>187</v>
      </c>
      <c r="Z1139" s="39" t="s">
        <v>187</v>
      </c>
      <c r="AA1139" s="41">
        <v>9427.8738063305773</v>
      </c>
      <c r="AB1139" s="39"/>
      <c r="AC1139" s="41">
        <v>6.0331883260256731</v>
      </c>
      <c r="AD1139" s="41">
        <v>73.224316547969579</v>
      </c>
      <c r="AE1139" s="41">
        <v>128.93014361768422</v>
      </c>
    </row>
    <row r="1140" spans="1:31">
      <c r="A1140" s="79" t="s">
        <v>188</v>
      </c>
      <c r="B1140" s="79"/>
      <c r="C1140" s="56" t="s">
        <v>398</v>
      </c>
      <c r="D1140" s="57"/>
      <c r="E1140" s="57"/>
      <c r="F1140" s="58"/>
      <c r="G1140" s="70"/>
      <c r="H1140" s="72"/>
      <c r="I1140" s="70"/>
      <c r="J1140" s="70" t="s">
        <v>187</v>
      </c>
      <c r="K1140" s="39" t="s">
        <v>187</v>
      </c>
      <c r="L1140" s="39" t="s">
        <v>187</v>
      </c>
      <c r="M1140" s="39" t="s">
        <v>187</v>
      </c>
      <c r="N1140" s="39" t="s">
        <v>187</v>
      </c>
      <c r="O1140" s="39" t="s">
        <v>187</v>
      </c>
      <c r="P1140" s="39" t="s">
        <v>187</v>
      </c>
      <c r="Q1140" s="39" t="s">
        <v>187</v>
      </c>
      <c r="R1140" s="39" t="s">
        <v>187</v>
      </c>
      <c r="S1140" s="39" t="s">
        <v>187</v>
      </c>
      <c r="T1140" s="39" t="s">
        <v>187</v>
      </c>
      <c r="U1140" s="39" t="s">
        <v>187</v>
      </c>
      <c r="V1140" s="39" t="s">
        <v>187</v>
      </c>
      <c r="W1140" s="39" t="s">
        <v>187</v>
      </c>
      <c r="X1140" s="39" t="s">
        <v>187</v>
      </c>
      <c r="Y1140" s="39" t="s">
        <v>187</v>
      </c>
      <c r="Z1140" s="39" t="s">
        <v>187</v>
      </c>
      <c r="AA1140" s="39"/>
      <c r="AB1140" s="39"/>
      <c r="AC1140" s="39"/>
      <c r="AD1140" s="39"/>
      <c r="AE1140" s="39"/>
    </row>
    <row r="1141" spans="1:31" s="6" customFormat="1" ht="14">
      <c r="A1141" s="29" t="s">
        <v>189</v>
      </c>
      <c r="B1141" s="59"/>
      <c r="C1141" s="56" t="s">
        <v>398</v>
      </c>
      <c r="D1141" s="60"/>
      <c r="E1141" s="60"/>
      <c r="F1141" s="61"/>
      <c r="G1141" s="71"/>
      <c r="H1141" s="73"/>
      <c r="I1141" s="71"/>
      <c r="J1141" s="71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</row>
    <row r="1142" spans="1:31">
      <c r="A1142" s="25" t="s">
        <v>1959</v>
      </c>
      <c r="B1142" s="56" t="s">
        <v>1960</v>
      </c>
      <c r="C1142" s="56" t="s">
        <v>398</v>
      </c>
      <c r="D1142" s="57">
        <v>515.77096831500137</v>
      </c>
      <c r="E1142" s="57">
        <v>10.95555447680745</v>
      </c>
      <c r="F1142" s="58">
        <v>0.94639287201303557</v>
      </c>
      <c r="G1142" s="70">
        <v>282.28261705295353</v>
      </c>
      <c r="H1142" s="41">
        <v>3.0879358897493674</v>
      </c>
      <c r="I1142" s="70">
        <v>644.13506553673585</v>
      </c>
      <c r="J1142" s="70">
        <v>1238.814214659031</v>
      </c>
      <c r="K1142" s="41">
        <v>497700</v>
      </c>
      <c r="L1142" s="41">
        <v>3.4184366483735045</v>
      </c>
      <c r="M1142" s="41">
        <v>16.731905284555161</v>
      </c>
      <c r="N1142" s="41">
        <v>97.354392888821025</v>
      </c>
      <c r="O1142" s="41">
        <v>18.323699497456559</v>
      </c>
      <c r="P1142" s="41">
        <v>103.3659483759912</v>
      </c>
      <c r="Q1142" s="41">
        <v>41.046403012553128</v>
      </c>
      <c r="R1142" s="41">
        <v>9.062263127216557</v>
      </c>
      <c r="S1142" s="41">
        <v>68.321811821922594</v>
      </c>
      <c r="T1142" s="41">
        <v>14.81863981393543</v>
      </c>
      <c r="U1142" s="41">
        <v>127.36435830266782</v>
      </c>
      <c r="V1142" s="41">
        <v>40.350311533847339</v>
      </c>
      <c r="W1142" s="41">
        <v>199.43828788408138</v>
      </c>
      <c r="X1142" s="41">
        <v>46.253440351253317</v>
      </c>
      <c r="Y1142" s="41">
        <v>457.04822202584319</v>
      </c>
      <c r="Z1142" s="41">
        <v>95.435650092745817</v>
      </c>
      <c r="AA1142" s="41">
        <v>15084.436966159989</v>
      </c>
      <c r="AB1142" s="41">
        <v>3.3838517409597237</v>
      </c>
      <c r="AC1142" s="41">
        <v>7.631436562315951</v>
      </c>
      <c r="AD1142" s="41">
        <v>355.67080031596873</v>
      </c>
      <c r="AE1142" s="41">
        <v>1457.7529349270244</v>
      </c>
    </row>
    <row r="1143" spans="1:31">
      <c r="A1143" s="25" t="s">
        <v>1959</v>
      </c>
      <c r="B1143" s="56" t="s">
        <v>1961</v>
      </c>
      <c r="C1143" s="56" t="s">
        <v>398</v>
      </c>
      <c r="D1143" s="57">
        <v>525.84816271788202</v>
      </c>
      <c r="E1143" s="57">
        <v>5.233032683596222</v>
      </c>
      <c r="F1143" s="58">
        <v>0.89480104860553522</v>
      </c>
      <c r="G1143" s="70">
        <v>73.217871282801298</v>
      </c>
      <c r="H1143" s="41">
        <v>2.4325148303444268</v>
      </c>
      <c r="I1143" s="70" t="s">
        <v>1962</v>
      </c>
      <c r="J1143" s="70">
        <v>144.16301414271783</v>
      </c>
      <c r="K1143" s="41">
        <v>497700</v>
      </c>
      <c r="L1143" s="41">
        <v>1.4115003860239879</v>
      </c>
      <c r="M1143" s="41" t="s">
        <v>1963</v>
      </c>
      <c r="N1143" s="41">
        <v>6.6825419909597255</v>
      </c>
      <c r="O1143" s="41">
        <v>3.6269279109057357E-3</v>
      </c>
      <c r="P1143" s="41">
        <v>8.3081170414102207E-2</v>
      </c>
      <c r="Q1143" s="41">
        <v>0.23284992964658691</v>
      </c>
      <c r="R1143" s="41">
        <v>7.6104632256470975E-2</v>
      </c>
      <c r="S1143" s="41">
        <v>1.166101511153443</v>
      </c>
      <c r="T1143" s="41">
        <v>0.55084653137983863</v>
      </c>
      <c r="U1143" s="41">
        <v>8.7240018546013562</v>
      </c>
      <c r="V1143" s="41">
        <v>4.0750013058069774</v>
      </c>
      <c r="W1143" s="41">
        <v>25.153320691857999</v>
      </c>
      <c r="X1143" s="41">
        <v>6.8928755110362463</v>
      </c>
      <c r="Y1143" s="41">
        <v>78.997982196510677</v>
      </c>
      <c r="Z1143" s="41">
        <v>18.419819175244644</v>
      </c>
      <c r="AA1143" s="41">
        <v>12343.581442513327</v>
      </c>
      <c r="AB1143" s="41">
        <v>0.97561552301508825</v>
      </c>
      <c r="AC1143" s="41">
        <v>1.1454070768857629</v>
      </c>
      <c r="AD1143" s="41">
        <v>43.289145775491626</v>
      </c>
      <c r="AE1143" s="41">
        <v>156.51318968827209</v>
      </c>
    </row>
    <row r="1144" spans="1:31">
      <c r="A1144" s="25" t="s">
        <v>1959</v>
      </c>
      <c r="B1144" s="56" t="s">
        <v>1964</v>
      </c>
      <c r="C1144" s="56" t="s">
        <v>398</v>
      </c>
      <c r="D1144" s="57">
        <v>539.9772462923213</v>
      </c>
      <c r="E1144" s="57">
        <v>6.6516533367997051</v>
      </c>
      <c r="F1144" s="58">
        <v>0.99537179885411631</v>
      </c>
      <c r="G1144" s="70">
        <v>377.89968155115531</v>
      </c>
      <c r="H1144" s="41">
        <v>3.28972023943418</v>
      </c>
      <c r="I1144" s="70" t="s">
        <v>1965</v>
      </c>
      <c r="J1144" s="70">
        <v>985.27412345902553</v>
      </c>
      <c r="K1144" s="41">
        <v>497700</v>
      </c>
      <c r="L1144" s="41">
        <v>1.6111288484464874</v>
      </c>
      <c r="M1144" s="41">
        <v>8.0964650900892578E-3</v>
      </c>
      <c r="N1144" s="41">
        <v>1.845542991981554</v>
      </c>
      <c r="O1144" s="41">
        <v>7.0962426989678432E-2</v>
      </c>
      <c r="P1144" s="41">
        <v>0.9180854108602573</v>
      </c>
      <c r="Q1144" s="41">
        <v>2.815673131794147</v>
      </c>
      <c r="R1144" s="41">
        <v>0.54304574253539917</v>
      </c>
      <c r="S1144" s="41">
        <v>20.325750124056906</v>
      </c>
      <c r="T1144" s="41">
        <v>6.9821763848389793</v>
      </c>
      <c r="U1144" s="41">
        <v>87.577927389840383</v>
      </c>
      <c r="V1144" s="41">
        <v>33.719362734380333</v>
      </c>
      <c r="W1144" s="41">
        <v>161.97424093889128</v>
      </c>
      <c r="X1144" s="41">
        <v>34.353745204713945</v>
      </c>
      <c r="Y1144" s="41">
        <v>305.16202394458594</v>
      </c>
      <c r="Z1144" s="41">
        <v>60.650488643940967</v>
      </c>
      <c r="AA1144" s="41">
        <v>9681.8056117042852</v>
      </c>
      <c r="AB1144" s="41">
        <v>0.4879373862707353</v>
      </c>
      <c r="AC1144" s="41">
        <v>1.1927150578250576</v>
      </c>
      <c r="AD1144" s="41">
        <v>46.624693475711787</v>
      </c>
      <c r="AE1144" s="41">
        <v>184.50536824454821</v>
      </c>
    </row>
    <row r="1145" spans="1:31">
      <c r="A1145" s="25" t="s">
        <v>1959</v>
      </c>
      <c r="B1145" s="56" t="s">
        <v>1966</v>
      </c>
      <c r="C1145" s="56" t="s">
        <v>398</v>
      </c>
      <c r="D1145" s="57">
        <v>540.46998109334174</v>
      </c>
      <c r="E1145" s="57">
        <v>6.1900608423528531</v>
      </c>
      <c r="F1145" s="58">
        <v>0.81060020294242041</v>
      </c>
      <c r="G1145" s="70">
        <v>282.82586464075655</v>
      </c>
      <c r="H1145" s="41">
        <v>6.4635029002795275</v>
      </c>
      <c r="I1145" s="70" t="s">
        <v>1967</v>
      </c>
      <c r="J1145" s="70">
        <v>660.55416702876721</v>
      </c>
      <c r="K1145" s="41">
        <v>497700</v>
      </c>
      <c r="L1145" s="41">
        <v>2.8013874020283511</v>
      </c>
      <c r="M1145" s="41">
        <v>4.0732928365609038E-2</v>
      </c>
      <c r="N1145" s="41">
        <v>4.1806987812820653</v>
      </c>
      <c r="O1145" s="41">
        <v>2.0026077640280644E-2</v>
      </c>
      <c r="P1145" s="41">
        <v>0.82553134084716506</v>
      </c>
      <c r="Q1145" s="41">
        <v>1.9263478040187514</v>
      </c>
      <c r="R1145" s="41">
        <v>8.4047912259787055E-2</v>
      </c>
      <c r="S1145" s="41">
        <v>11.216275487225079</v>
      </c>
      <c r="T1145" s="41">
        <v>4.1198642595797157</v>
      </c>
      <c r="U1145" s="41">
        <v>53.866596813658433</v>
      </c>
      <c r="V1145" s="41">
        <v>21.389094279328891</v>
      </c>
      <c r="W1145" s="41">
        <v>108.50119572155231</v>
      </c>
      <c r="X1145" s="41">
        <v>22.347977694787087</v>
      </c>
      <c r="Y1145" s="41">
        <v>205.31404439122787</v>
      </c>
      <c r="Z1145" s="41">
        <v>38.260860016494647</v>
      </c>
      <c r="AA1145" s="41">
        <v>12460.187070301759</v>
      </c>
      <c r="AB1145" s="41">
        <v>1.2490565614865059</v>
      </c>
      <c r="AC1145" s="41">
        <v>1.9386068825741904</v>
      </c>
      <c r="AD1145" s="41">
        <v>74.059434030170422</v>
      </c>
      <c r="AE1145" s="41">
        <v>183.93067616740461</v>
      </c>
    </row>
    <row r="1146" spans="1:31">
      <c r="A1146" s="25" t="s">
        <v>1959</v>
      </c>
      <c r="B1146" s="56" t="s">
        <v>1968</v>
      </c>
      <c r="C1146" s="56" t="s">
        <v>398</v>
      </c>
      <c r="D1146" s="57">
        <v>547.43482077026215</v>
      </c>
      <c r="E1146" s="57">
        <v>4.8809087747340811</v>
      </c>
      <c r="F1146" s="58">
        <v>0.95223695567980804</v>
      </c>
      <c r="G1146" s="70">
        <v>596.92346989708813</v>
      </c>
      <c r="H1146" s="41">
        <v>4.3377639207064052</v>
      </c>
      <c r="I1146" s="70" t="s">
        <v>1969</v>
      </c>
      <c r="J1146" s="70">
        <v>3420.7431237110213</v>
      </c>
      <c r="K1146" s="41">
        <v>497700</v>
      </c>
      <c r="L1146" s="41">
        <v>38.653916761994324</v>
      </c>
      <c r="M1146" s="41">
        <v>5.0672000646299148E-2</v>
      </c>
      <c r="N1146" s="41">
        <v>45.608008900433525</v>
      </c>
      <c r="O1146" s="41">
        <v>0.34156997068750594</v>
      </c>
      <c r="P1146" s="41">
        <v>5.390288237562137</v>
      </c>
      <c r="Q1146" s="41">
        <v>11.231765746211492</v>
      </c>
      <c r="R1146" s="41">
        <v>0.42471773898004533</v>
      </c>
      <c r="S1146" s="41">
        <v>69.132953741349112</v>
      </c>
      <c r="T1146" s="41">
        <v>24.572397000105056</v>
      </c>
      <c r="U1146" s="41">
        <v>317.38679940594966</v>
      </c>
      <c r="V1146" s="41">
        <v>115.83101790759919</v>
      </c>
      <c r="W1146" s="41">
        <v>522.20080922737429</v>
      </c>
      <c r="X1146" s="41">
        <v>99.897215304825764</v>
      </c>
      <c r="Y1146" s="41">
        <v>829.49864389636843</v>
      </c>
      <c r="Z1146" s="41">
        <v>145.38054711077137</v>
      </c>
      <c r="AA1146" s="41">
        <v>12018.665858654769</v>
      </c>
      <c r="AB1146" s="41">
        <v>11.759373398886972</v>
      </c>
      <c r="AC1146" s="41">
        <v>17.917897200721086</v>
      </c>
      <c r="AD1146" s="41">
        <v>669.54366971542186</v>
      </c>
      <c r="AE1146" s="41">
        <v>912.05658139359423</v>
      </c>
    </row>
    <row r="1147" spans="1:31">
      <c r="A1147" s="25" t="s">
        <v>1959</v>
      </c>
      <c r="B1147" s="56" t="s">
        <v>1970</v>
      </c>
      <c r="C1147" s="56" t="s">
        <v>398</v>
      </c>
      <c r="D1147" s="57">
        <v>563.2840594934371</v>
      </c>
      <c r="E1147" s="57">
        <v>5.6271356065232645</v>
      </c>
      <c r="F1147" s="58">
        <v>0.8551057194981434</v>
      </c>
      <c r="G1147" s="70">
        <v>189.69434620172962</v>
      </c>
      <c r="H1147" s="41">
        <v>20.874901214603192</v>
      </c>
      <c r="I1147" s="70">
        <v>7.4619723527315216</v>
      </c>
      <c r="J1147" s="70">
        <v>336.07844822100986</v>
      </c>
      <c r="K1147" s="41">
        <v>497700</v>
      </c>
      <c r="L1147" s="41">
        <v>0.91966428553765001</v>
      </c>
      <c r="M1147" s="41" t="s">
        <v>1971</v>
      </c>
      <c r="N1147" s="41">
        <v>16.477950934726746</v>
      </c>
      <c r="O1147" s="41">
        <v>4.9267950088111752E-2</v>
      </c>
      <c r="P1147" s="41">
        <v>0.8585315635929136</v>
      </c>
      <c r="Q1147" s="41">
        <v>2.3103119142847581</v>
      </c>
      <c r="R1147" s="41">
        <v>0.98352929539866174</v>
      </c>
      <c r="S1147" s="41">
        <v>10.173456186781578</v>
      </c>
      <c r="T1147" s="41">
        <v>2.9453233927314799</v>
      </c>
      <c r="U1147" s="41">
        <v>32.047052565049448</v>
      </c>
      <c r="V1147" s="41">
        <v>10.941796987573897</v>
      </c>
      <c r="W1147" s="41">
        <v>49.893953593616473</v>
      </c>
      <c r="X1147" s="41">
        <v>9.6600249235980513</v>
      </c>
      <c r="Y1147" s="41">
        <v>87.390691719310041</v>
      </c>
      <c r="Z1147" s="41">
        <v>16.913347762518466</v>
      </c>
      <c r="AA1147" s="41">
        <v>10429.208222250016</v>
      </c>
      <c r="AB1147" s="41">
        <v>0.35891936988012607</v>
      </c>
      <c r="AC1147" s="41">
        <v>2.2854336122007162</v>
      </c>
      <c r="AD1147" s="41">
        <v>83.021784868646307</v>
      </c>
      <c r="AE1147" s="41">
        <v>91.838565219450786</v>
      </c>
    </row>
    <row r="1148" spans="1:31">
      <c r="A1148" s="25" t="s">
        <v>1959</v>
      </c>
      <c r="B1148" s="56" t="s">
        <v>1972</v>
      </c>
      <c r="C1148" s="56" t="s">
        <v>398</v>
      </c>
      <c r="D1148" s="57">
        <v>566.57582613413604</v>
      </c>
      <c r="E1148" s="57">
        <v>7.1663847752342793</v>
      </c>
      <c r="F1148" s="58">
        <v>0.95740101817317513</v>
      </c>
      <c r="G1148" s="70">
        <v>324.66235762825738</v>
      </c>
      <c r="H1148" s="41">
        <v>23.67441827608517</v>
      </c>
      <c r="I1148" s="70" t="s">
        <v>1973</v>
      </c>
      <c r="J1148" s="70">
        <v>200.14705402150045</v>
      </c>
      <c r="K1148" s="41">
        <v>497700</v>
      </c>
      <c r="L1148" s="41">
        <v>0.74948814791625495</v>
      </c>
      <c r="M1148" s="41">
        <v>5.7108897750582375E-3</v>
      </c>
      <c r="N1148" s="41">
        <v>1.9177328609429631</v>
      </c>
      <c r="O1148" s="41">
        <v>0.12720095433130973</v>
      </c>
      <c r="P1148" s="41">
        <v>2.5505022094137062</v>
      </c>
      <c r="Q1148" s="41">
        <v>6.313560234198766</v>
      </c>
      <c r="R1148" s="41">
        <v>0.11123685664681859</v>
      </c>
      <c r="S1148" s="41">
        <v>13.671150512567552</v>
      </c>
      <c r="T1148" s="41">
        <v>3.3430776152565169</v>
      </c>
      <c r="U1148" s="41">
        <v>26.173662330536942</v>
      </c>
      <c r="V1148" s="41">
        <v>6.0426491306953256</v>
      </c>
      <c r="W1148" s="41">
        <v>24.770365528112531</v>
      </c>
      <c r="X1148" s="41">
        <v>4.6391900602333047</v>
      </c>
      <c r="Y1148" s="41">
        <v>35.810241170602666</v>
      </c>
      <c r="Z1148" s="41">
        <v>6.8125112234803735</v>
      </c>
      <c r="AA1148" s="41">
        <v>13889.858080537591</v>
      </c>
      <c r="AB1148" s="41">
        <v>0.28869280304927697</v>
      </c>
      <c r="AC1148" s="41">
        <v>6.0788933303409083</v>
      </c>
      <c r="AD1148" s="41">
        <v>241.99197900810182</v>
      </c>
      <c r="AE1148" s="41">
        <v>495.81683668886495</v>
      </c>
    </row>
    <row r="1149" spans="1:31">
      <c r="A1149" s="25" t="s">
        <v>1959</v>
      </c>
      <c r="B1149" s="56" t="s">
        <v>1974</v>
      </c>
      <c r="C1149" s="56" t="s">
        <v>398</v>
      </c>
      <c r="D1149" s="57">
        <v>590.88771838184596</v>
      </c>
      <c r="E1149" s="57">
        <v>5.4508711178060301</v>
      </c>
      <c r="F1149" s="58">
        <v>1.1324820668932825</v>
      </c>
      <c r="G1149" s="70">
        <v>244.66646379143037</v>
      </c>
      <c r="H1149" s="41">
        <v>14.720457639448204</v>
      </c>
      <c r="I1149" s="70" t="s">
        <v>1975</v>
      </c>
      <c r="J1149" s="70">
        <v>970.79580667444827</v>
      </c>
      <c r="K1149" s="41">
        <v>497700</v>
      </c>
      <c r="L1149" s="41">
        <v>1.3687219817092862</v>
      </c>
      <c r="M1149" s="41">
        <v>1.7033831274036106E-2</v>
      </c>
      <c r="N1149" s="41">
        <v>8.7021998448906235</v>
      </c>
      <c r="O1149" s="41">
        <v>0.38941505886003513</v>
      </c>
      <c r="P1149" s="41">
        <v>6.7189822145600484</v>
      </c>
      <c r="Q1149" s="41">
        <v>10.810945046288568</v>
      </c>
      <c r="R1149" s="41">
        <v>1.2820632211888374</v>
      </c>
      <c r="S1149" s="41">
        <v>39.630786717089329</v>
      </c>
      <c r="T1149" s="41">
        <v>10.686172047712235</v>
      </c>
      <c r="U1149" s="41">
        <v>108.76047280242028</v>
      </c>
      <c r="V1149" s="41">
        <v>33.50066227837987</v>
      </c>
      <c r="W1149" s="41">
        <v>136.99076905272787</v>
      </c>
      <c r="X1149" s="41">
        <v>25.341776262178616</v>
      </c>
      <c r="Y1149" s="41">
        <v>216.6626428892464</v>
      </c>
      <c r="Z1149" s="41">
        <v>39.572169071079529</v>
      </c>
      <c r="AA1149" s="41">
        <v>10684.857081800526</v>
      </c>
      <c r="AB1149" s="41">
        <v>0.35231158190980461</v>
      </c>
      <c r="AC1149" s="41">
        <v>3.9977104650213722</v>
      </c>
      <c r="AD1149" s="41">
        <v>132.65830058746985</v>
      </c>
      <c r="AE1149" s="41">
        <v>188.12894877176805</v>
      </c>
    </row>
    <row r="1150" spans="1:31">
      <c r="A1150" s="25" t="s">
        <v>1959</v>
      </c>
      <c r="B1150" s="56" t="s">
        <v>1976</v>
      </c>
      <c r="C1150" s="56" t="s">
        <v>398</v>
      </c>
      <c r="D1150" s="57">
        <v>600.57118251259158</v>
      </c>
      <c r="E1150" s="57">
        <v>8.7463202017895227</v>
      </c>
      <c r="F1150" s="58">
        <v>1.0092922469334533</v>
      </c>
      <c r="G1150" s="70">
        <v>499.19644323340162</v>
      </c>
      <c r="H1150" s="41">
        <v>12.832702879225073</v>
      </c>
      <c r="I1150" s="70">
        <v>82.999628055103457</v>
      </c>
      <c r="J1150" s="70">
        <v>1061.7628146845877</v>
      </c>
      <c r="K1150" s="41">
        <v>497700</v>
      </c>
      <c r="L1150" s="41">
        <v>1.6057964435665</v>
      </c>
      <c r="M1150" s="41">
        <v>2.9433644247800963</v>
      </c>
      <c r="N1150" s="41">
        <v>20.814360670007389</v>
      </c>
      <c r="O1150" s="41">
        <v>4.1062074025350945</v>
      </c>
      <c r="P1150" s="41">
        <v>25.757959140933785</v>
      </c>
      <c r="Q1150" s="41">
        <v>14.510811847017376</v>
      </c>
      <c r="R1150" s="41">
        <v>2.0310769044190082</v>
      </c>
      <c r="S1150" s="41">
        <v>38.211841468896637</v>
      </c>
      <c r="T1150" s="41">
        <v>12.083035169053129</v>
      </c>
      <c r="U1150" s="41">
        <v>124.94699315708596</v>
      </c>
      <c r="V1150" s="41">
        <v>38.655495951926795</v>
      </c>
      <c r="W1150" s="41">
        <v>147.05511035980825</v>
      </c>
      <c r="X1150" s="41">
        <v>26.045039336087413</v>
      </c>
      <c r="Y1150" s="41">
        <v>190.22894969205129</v>
      </c>
      <c r="Z1150" s="41">
        <v>32.96118101491421</v>
      </c>
      <c r="AA1150" s="41">
        <v>13621.09145979636</v>
      </c>
      <c r="AB1150" s="41">
        <v>1.023620698890181</v>
      </c>
      <c r="AC1150" s="41">
        <v>2.8636002353485099</v>
      </c>
      <c r="AD1150" s="41">
        <v>98.388643347527506</v>
      </c>
      <c r="AE1150" s="41">
        <v>517.5655689785691</v>
      </c>
    </row>
    <row r="1151" spans="1:31">
      <c r="A1151" s="25" t="s">
        <v>1959</v>
      </c>
      <c r="B1151" s="56" t="s">
        <v>1977</v>
      </c>
      <c r="C1151" s="56" t="s">
        <v>398</v>
      </c>
      <c r="D1151" s="57">
        <v>643.3142325641661</v>
      </c>
      <c r="E1151" s="57">
        <v>4.8192655701908205</v>
      </c>
      <c r="F1151" s="58">
        <v>0.96859672718034662</v>
      </c>
      <c r="G1151" s="70">
        <v>201.35903499451388</v>
      </c>
      <c r="H1151" s="41">
        <v>9.891228287122857</v>
      </c>
      <c r="I1151" s="70">
        <v>14.294933247910881</v>
      </c>
      <c r="J1151" s="70">
        <v>76.220540395392149</v>
      </c>
      <c r="K1151" s="41">
        <v>497700</v>
      </c>
      <c r="L1151" s="41">
        <v>0.2198875410369448</v>
      </c>
      <c r="M1151" s="41">
        <v>1.6668615505789998E-2</v>
      </c>
      <c r="N1151" s="41">
        <v>2.8268009928827502</v>
      </c>
      <c r="O1151" s="41">
        <v>0.21583245475445406</v>
      </c>
      <c r="P1151" s="41">
        <v>3.9981976285015932</v>
      </c>
      <c r="Q1151" s="41">
        <v>6.1749495604740217</v>
      </c>
      <c r="R1151" s="41">
        <v>9.8451700822299051E-2</v>
      </c>
      <c r="S1151" s="41">
        <v>10.685330752754881</v>
      </c>
      <c r="T1151" s="41">
        <v>1.8021054262214107</v>
      </c>
      <c r="U1151" s="41">
        <v>12.058167848116824</v>
      </c>
      <c r="V1151" s="41">
        <v>2.5077923458192304</v>
      </c>
      <c r="W1151" s="41">
        <v>7.0010075410020844</v>
      </c>
      <c r="X1151" s="41">
        <v>0.97086627932425884</v>
      </c>
      <c r="Y1151" s="41">
        <v>6.6423074561140227</v>
      </c>
      <c r="Z1151" s="41">
        <v>0.80266138747630345</v>
      </c>
      <c r="AA1151" s="41">
        <v>12519.981291870175</v>
      </c>
      <c r="AB1151" s="41">
        <v>1.1981705547584921E-2</v>
      </c>
      <c r="AC1151" s="41">
        <v>4.4980874839337996</v>
      </c>
      <c r="AD1151" s="41">
        <v>140.43817569802295</v>
      </c>
      <c r="AE1151" s="41">
        <v>472.75788380564535</v>
      </c>
    </row>
    <row r="1152" spans="1:31">
      <c r="A1152" s="25" t="s">
        <v>1959</v>
      </c>
      <c r="B1152" s="56" t="s">
        <v>1978</v>
      </c>
      <c r="C1152" s="56" t="s">
        <v>398</v>
      </c>
      <c r="D1152" s="57">
        <v>664.82395402381326</v>
      </c>
      <c r="E1152" s="57">
        <v>9.4285920365178075</v>
      </c>
      <c r="F1152" s="58">
        <v>1.1662963740382575</v>
      </c>
      <c r="G1152" s="70">
        <v>1617.9294076018414</v>
      </c>
      <c r="H1152" s="41">
        <v>8.5615298372234925</v>
      </c>
      <c r="I1152" s="70">
        <v>156.66160581364849</v>
      </c>
      <c r="J1152" s="70">
        <v>1078.5245794076347</v>
      </c>
      <c r="K1152" s="41">
        <v>497700</v>
      </c>
      <c r="L1152" s="41">
        <v>2.4249742852068601</v>
      </c>
      <c r="M1152" s="41">
        <v>24.149563258079361</v>
      </c>
      <c r="N1152" s="41">
        <v>94.412774426305631</v>
      </c>
      <c r="O1152" s="41">
        <v>11.27565013744425</v>
      </c>
      <c r="P1152" s="41">
        <v>62.956930158385589</v>
      </c>
      <c r="Q1152" s="41">
        <v>25.290196372027626</v>
      </c>
      <c r="R1152" s="41">
        <v>5.2306522387189691</v>
      </c>
      <c r="S1152" s="41">
        <v>57.985482318319129</v>
      </c>
      <c r="T1152" s="41">
        <v>13.517782336173095</v>
      </c>
      <c r="U1152" s="41">
        <v>122.97227020176831</v>
      </c>
      <c r="V1152" s="41">
        <v>35.513961706860563</v>
      </c>
      <c r="W1152" s="41">
        <v>152.93679404002887</v>
      </c>
      <c r="X1152" s="41">
        <v>27.14811879444574</v>
      </c>
      <c r="Y1152" s="41">
        <v>228.02689623587594</v>
      </c>
      <c r="Z1152" s="41">
        <v>42.119177932157967</v>
      </c>
      <c r="AA1152" s="41">
        <v>12546.189341492129</v>
      </c>
      <c r="AB1152" s="41">
        <v>1.1903174070495506</v>
      </c>
      <c r="AC1152" s="41">
        <v>12.229772938654319</v>
      </c>
      <c r="AD1152" s="41">
        <v>426.08118583667562</v>
      </c>
      <c r="AE1152" s="41">
        <v>517.19027107857539</v>
      </c>
    </row>
    <row r="1153" spans="1:31">
      <c r="A1153" s="25" t="s">
        <v>1959</v>
      </c>
      <c r="B1153" s="56" t="s">
        <v>1979</v>
      </c>
      <c r="C1153" s="56" t="s">
        <v>398</v>
      </c>
      <c r="D1153" s="57">
        <v>683.99916243122163</v>
      </c>
      <c r="E1153" s="57">
        <v>5.8018249448250039</v>
      </c>
      <c r="F1153" s="58">
        <v>0.83310322291074945</v>
      </c>
      <c r="G1153" s="70">
        <v>163.12619968040923</v>
      </c>
      <c r="H1153" s="41">
        <v>4.6119190129824643</v>
      </c>
      <c r="I1153" s="70">
        <v>157.53796783526784</v>
      </c>
      <c r="J1153" s="70">
        <v>536.81611197186919</v>
      </c>
      <c r="K1153" s="41">
        <v>497700</v>
      </c>
      <c r="L1153" s="41">
        <v>7.3927240477705958</v>
      </c>
      <c r="M1153" s="41">
        <v>4.8789220290664934</v>
      </c>
      <c r="N1153" s="41">
        <v>36.431641258656903</v>
      </c>
      <c r="O1153" s="41">
        <v>8.1743584016324728</v>
      </c>
      <c r="P1153" s="41">
        <v>51.705724985564117</v>
      </c>
      <c r="Q1153" s="41">
        <v>21.466862553650284</v>
      </c>
      <c r="R1153" s="41">
        <v>5.4947547036916093</v>
      </c>
      <c r="S1153" s="41">
        <v>35.563010848364989</v>
      </c>
      <c r="T1153" s="41">
        <v>6.8935407599707057</v>
      </c>
      <c r="U1153" s="41">
        <v>58.884236590181068</v>
      </c>
      <c r="V1153" s="41">
        <v>17.423522978964858</v>
      </c>
      <c r="W1153" s="41">
        <v>83.59532941717201</v>
      </c>
      <c r="X1153" s="41">
        <v>19.706301748434939</v>
      </c>
      <c r="Y1153" s="41">
        <v>208.49812006130068</v>
      </c>
      <c r="Z1153" s="41">
        <v>42.9396075310271</v>
      </c>
      <c r="AA1153" s="41">
        <v>13610.383214750085</v>
      </c>
      <c r="AB1153" s="41">
        <v>6.8872350452733428</v>
      </c>
      <c r="AC1153" s="41">
        <v>3.5262069706907559</v>
      </c>
      <c r="AD1153" s="41">
        <v>114.72998267321876</v>
      </c>
      <c r="AE1153" s="41">
        <v>691.34050044804439</v>
      </c>
    </row>
    <row r="1154" spans="1:31">
      <c r="A1154" s="25" t="s">
        <v>1959</v>
      </c>
      <c r="B1154" s="56" t="s">
        <v>1980</v>
      </c>
      <c r="C1154" s="56" t="s">
        <v>398</v>
      </c>
      <c r="D1154" s="57">
        <v>850.46915021666803</v>
      </c>
      <c r="E1154" s="57">
        <v>7.4418402240820019</v>
      </c>
      <c r="F1154" s="58">
        <v>0.84455639104689684</v>
      </c>
      <c r="G1154" s="70">
        <v>1362.2235640806055</v>
      </c>
      <c r="H1154" s="41">
        <v>36.950937323178188</v>
      </c>
      <c r="I1154" s="70">
        <v>327.10013883063402</v>
      </c>
      <c r="J1154" s="70">
        <v>4224.3431650595167</v>
      </c>
      <c r="K1154" s="41">
        <v>497700</v>
      </c>
      <c r="L1154" s="41">
        <v>7.0734511058337075</v>
      </c>
      <c r="M1154" s="41">
        <v>1.6311806326038645</v>
      </c>
      <c r="N1154" s="41">
        <v>23.690328565024338</v>
      </c>
      <c r="O1154" s="41">
        <v>1.602641371876548</v>
      </c>
      <c r="P1154" s="41">
        <v>16.607628794177867</v>
      </c>
      <c r="Q1154" s="41">
        <v>20.681218260006819</v>
      </c>
      <c r="R1154" s="41">
        <v>1.8982809156471283</v>
      </c>
      <c r="S1154" s="41">
        <v>101.92999576935202</v>
      </c>
      <c r="T1154" s="41">
        <v>32.744902233201763</v>
      </c>
      <c r="U1154" s="41">
        <v>395.62086898123931</v>
      </c>
      <c r="V1154" s="41">
        <v>142.26442147853814</v>
      </c>
      <c r="W1154" s="41">
        <v>640.87040034427389</v>
      </c>
      <c r="X1154" s="41">
        <v>120.65379002705207</v>
      </c>
      <c r="Y1154" s="41">
        <v>992.59676525349425</v>
      </c>
      <c r="Z1154" s="41">
        <v>177.20057689011486</v>
      </c>
      <c r="AA1154" s="41">
        <v>9842.0033833876023</v>
      </c>
      <c r="AB1154" s="41">
        <v>1.8373780840818479</v>
      </c>
      <c r="AC1154" s="41">
        <v>24.052076143767447</v>
      </c>
      <c r="AD1154" s="41">
        <v>569.69076465646765</v>
      </c>
      <c r="AE1154" s="41">
        <v>574.1513415279876</v>
      </c>
    </row>
    <row r="1155" spans="1:31">
      <c r="A1155" s="25" t="s">
        <v>1959</v>
      </c>
      <c r="B1155" s="56" t="s">
        <v>1981</v>
      </c>
      <c r="C1155" s="56" t="s">
        <v>398</v>
      </c>
      <c r="D1155" s="57">
        <v>914.32919859873937</v>
      </c>
      <c r="E1155" s="57">
        <v>6.7050020666596906</v>
      </c>
      <c r="F1155" s="58">
        <v>0.92649386987833371</v>
      </c>
      <c r="G1155" s="70">
        <v>1048.4618181523658</v>
      </c>
      <c r="H1155" s="41">
        <v>8.4837693252692485</v>
      </c>
      <c r="I1155" s="70">
        <v>16.690716926597567</v>
      </c>
      <c r="J1155" s="70">
        <v>1386.1112513646829</v>
      </c>
      <c r="K1155" s="41">
        <v>497700</v>
      </c>
      <c r="L1155" s="41">
        <v>1.1161246258644777</v>
      </c>
      <c r="M1155" s="41">
        <v>0.52594300687466433</v>
      </c>
      <c r="N1155" s="41">
        <v>5.6850112396948305</v>
      </c>
      <c r="O1155" s="41">
        <v>0.86593631674247773</v>
      </c>
      <c r="P1155" s="41">
        <v>8.1751759622051363</v>
      </c>
      <c r="Q1155" s="41">
        <v>10.682573412949893</v>
      </c>
      <c r="R1155" s="41">
        <v>1.2354949016527002</v>
      </c>
      <c r="S1155" s="41">
        <v>45.666234665737647</v>
      </c>
      <c r="T1155" s="41">
        <v>12.498551933268125</v>
      </c>
      <c r="U1155" s="41">
        <v>141.27838966247211</v>
      </c>
      <c r="V1155" s="41">
        <v>46.065270306562965</v>
      </c>
      <c r="W1155" s="41">
        <v>210.7040647262065</v>
      </c>
      <c r="X1155" s="41">
        <v>40.938379483804418</v>
      </c>
      <c r="Y1155" s="41">
        <v>369.13795722291428</v>
      </c>
      <c r="Z1155" s="41">
        <v>70.992081008114397</v>
      </c>
      <c r="AA1155" s="41">
        <v>9569.2337875201847</v>
      </c>
      <c r="AB1155" s="41">
        <v>0.35260408966235651</v>
      </c>
      <c r="AC1155" s="41">
        <v>5.2191406529303421</v>
      </c>
      <c r="AD1155" s="41">
        <v>109.93461109212902</v>
      </c>
      <c r="AE1155" s="41">
        <v>437.77534570486216</v>
      </c>
    </row>
    <row r="1156" spans="1:31">
      <c r="A1156" s="25" t="s">
        <v>1959</v>
      </c>
      <c r="B1156" s="56" t="s">
        <v>1982</v>
      </c>
      <c r="C1156" s="56" t="s">
        <v>398</v>
      </c>
      <c r="D1156" s="57">
        <v>917.49725060047342</v>
      </c>
      <c r="E1156" s="57">
        <v>12.748539968809078</v>
      </c>
      <c r="F1156" s="58">
        <v>0.9299852267149965</v>
      </c>
      <c r="G1156" s="70">
        <v>1301.2107674702893</v>
      </c>
      <c r="H1156" s="41">
        <v>6.9703913977679237</v>
      </c>
      <c r="I1156" s="70">
        <v>168.11109121479524</v>
      </c>
      <c r="J1156" s="70">
        <v>2534.7872570971035</v>
      </c>
      <c r="K1156" s="41">
        <v>497700</v>
      </c>
      <c r="L1156" s="41">
        <v>0.81286216381020415</v>
      </c>
      <c r="M1156" s="41">
        <v>3.5075438634818368</v>
      </c>
      <c r="N1156" s="41">
        <v>19.535882088720435</v>
      </c>
      <c r="O1156" s="41">
        <v>4.1201776817035496</v>
      </c>
      <c r="P1156" s="41">
        <v>28.5166147383609</v>
      </c>
      <c r="Q1156" s="41">
        <v>18.057728163887219</v>
      </c>
      <c r="R1156" s="41">
        <v>2.5461471315579391</v>
      </c>
      <c r="S1156" s="41">
        <v>74.168343269063044</v>
      </c>
      <c r="T1156" s="41">
        <v>23.980011408747863</v>
      </c>
      <c r="U1156" s="41">
        <v>263.82738944954707</v>
      </c>
      <c r="V1156" s="41">
        <v>81.514462469241749</v>
      </c>
      <c r="W1156" s="41">
        <v>325.21204528702128</v>
      </c>
      <c r="X1156" s="41">
        <v>57.484919698355043</v>
      </c>
      <c r="Y1156" s="41">
        <v>458.32415983364444</v>
      </c>
      <c r="Z1156" s="41">
        <v>76.78618381985396</v>
      </c>
      <c r="AA1156" s="41">
        <v>13043.728984972153</v>
      </c>
      <c r="AB1156" s="41">
        <v>0.43857639106352536</v>
      </c>
      <c r="AC1156" s="41">
        <v>3.048650307522712</v>
      </c>
      <c r="AD1156" s="41">
        <v>129.58320824284004</v>
      </c>
      <c r="AE1156" s="41">
        <v>411.57278580669282</v>
      </c>
    </row>
    <row r="1157" spans="1:31">
      <c r="A1157" s="25" t="s">
        <v>1959</v>
      </c>
      <c r="B1157" s="56" t="s">
        <v>1983</v>
      </c>
      <c r="C1157" s="56" t="s">
        <v>398</v>
      </c>
      <c r="D1157" s="57">
        <v>970.54517638002153</v>
      </c>
      <c r="E1157" s="57">
        <v>8.5441693186555998</v>
      </c>
      <c r="F1157" s="58">
        <v>0.96055703449454299</v>
      </c>
      <c r="G1157" s="70">
        <v>1004.9778818251776</v>
      </c>
      <c r="H1157" s="41">
        <v>27.107531208116136</v>
      </c>
      <c r="I1157" s="70">
        <v>709.18090490690838</v>
      </c>
      <c r="J1157" s="70">
        <v>2968.3079699366922</v>
      </c>
      <c r="K1157" s="41">
        <v>497700</v>
      </c>
      <c r="L1157" s="41">
        <v>8.5693194214496238</v>
      </c>
      <c r="M1157" s="41">
        <v>4.089913488087265</v>
      </c>
      <c r="N1157" s="41">
        <v>29.688015004103757</v>
      </c>
      <c r="O1157" s="41">
        <v>1.8143980461449927</v>
      </c>
      <c r="P1157" s="41">
        <v>14.18883276984924</v>
      </c>
      <c r="Q1157" s="41">
        <v>14.812121799434488</v>
      </c>
      <c r="R1157" s="41">
        <v>1.454622021146831</v>
      </c>
      <c r="S1157" s="41">
        <v>74.676403257736794</v>
      </c>
      <c r="T1157" s="41">
        <v>23.313611403798006</v>
      </c>
      <c r="U1157" s="41">
        <v>287.99284433087234</v>
      </c>
      <c r="V1157" s="41">
        <v>103.22489983321009</v>
      </c>
      <c r="W1157" s="41">
        <v>479.49044598975496</v>
      </c>
      <c r="X1157" s="41">
        <v>87.834580391682522</v>
      </c>
      <c r="Y1157" s="41">
        <v>739.59373869557032</v>
      </c>
      <c r="Z1157" s="41">
        <v>137.8906648301114</v>
      </c>
      <c r="AA1157" s="41">
        <v>11627.168809555484</v>
      </c>
      <c r="AB1157" s="41">
        <v>3.129510048508052</v>
      </c>
      <c r="AC1157" s="41">
        <v>15.045062430843998</v>
      </c>
      <c r="AD1157" s="41">
        <v>281.7265912642157</v>
      </c>
      <c r="AE1157" s="41">
        <v>610.97056074001398</v>
      </c>
    </row>
    <row r="1158" spans="1:31">
      <c r="A1158" s="25" t="s">
        <v>1959</v>
      </c>
      <c r="B1158" s="56" t="s">
        <v>1984</v>
      </c>
      <c r="C1158" s="56" t="s">
        <v>398</v>
      </c>
      <c r="D1158" s="57">
        <v>973.6027758742548</v>
      </c>
      <c r="E1158" s="57">
        <v>10.937403317998349</v>
      </c>
      <c r="F1158" s="58">
        <v>0.95518314877023058</v>
      </c>
      <c r="G1158" s="70">
        <v>1398.5228034231898</v>
      </c>
      <c r="H1158" s="41">
        <v>9.9442177975659458</v>
      </c>
      <c r="I1158" s="70" t="s">
        <v>1985</v>
      </c>
      <c r="J1158" s="70">
        <v>2504.6944062116522</v>
      </c>
      <c r="K1158" s="41">
        <v>497700</v>
      </c>
      <c r="L1158" s="41">
        <v>0.97491310146878618</v>
      </c>
      <c r="M1158" s="41">
        <v>1.4151596273986104E-2</v>
      </c>
      <c r="N1158" s="41">
        <v>2.6212939692205168</v>
      </c>
      <c r="O1158" s="41">
        <v>0.19852116084725083</v>
      </c>
      <c r="P1158" s="41">
        <v>4.6865279662118935</v>
      </c>
      <c r="Q1158" s="41">
        <v>9.358768958170506</v>
      </c>
      <c r="R1158" s="41">
        <v>0.32712328018814679</v>
      </c>
      <c r="S1158" s="41">
        <v>58.898014683560348</v>
      </c>
      <c r="T1158" s="41">
        <v>18.838666590916482</v>
      </c>
      <c r="U1158" s="41">
        <v>232.42089581690001</v>
      </c>
      <c r="V1158" s="41">
        <v>83.746601696524237</v>
      </c>
      <c r="W1158" s="41">
        <v>380.04564787563277</v>
      </c>
      <c r="X1158" s="41">
        <v>71.929040242114979</v>
      </c>
      <c r="Y1158" s="41">
        <v>616.57965566261669</v>
      </c>
      <c r="Z1158" s="41">
        <v>111.8703342010969</v>
      </c>
      <c r="AA1158" s="41">
        <v>11725.029404301409</v>
      </c>
      <c r="AB1158" s="41">
        <v>0.44307704465998443</v>
      </c>
      <c r="AC1158" s="41">
        <v>3.1455889169588001</v>
      </c>
      <c r="AD1158" s="41">
        <v>66.949137926188996</v>
      </c>
      <c r="AE1158" s="41">
        <v>163.84275269439371</v>
      </c>
    </row>
    <row r="1159" spans="1:31">
      <c r="A1159" s="25" t="s">
        <v>1959</v>
      </c>
      <c r="B1159" s="56" t="s">
        <v>1986</v>
      </c>
      <c r="C1159" s="56" t="s">
        <v>398</v>
      </c>
      <c r="D1159" s="57">
        <v>996.88548539400449</v>
      </c>
      <c r="E1159" s="57">
        <v>8.5806197549048306</v>
      </c>
      <c r="F1159" s="58">
        <v>0.94435166126289138</v>
      </c>
      <c r="G1159" s="70">
        <v>1440.5441602118806</v>
      </c>
      <c r="H1159" s="41">
        <v>7.9766143167622054</v>
      </c>
      <c r="I1159" s="70">
        <v>159.58296892036392</v>
      </c>
      <c r="J1159" s="70">
        <v>2808.701406219981</v>
      </c>
      <c r="K1159" s="41">
        <v>497700</v>
      </c>
      <c r="L1159" s="41">
        <v>1.3750436898811482</v>
      </c>
      <c r="M1159" s="41">
        <v>3.0052307159936156</v>
      </c>
      <c r="N1159" s="41">
        <v>19.395539954938048</v>
      </c>
      <c r="O1159" s="41">
        <v>4.1978955986316127</v>
      </c>
      <c r="P1159" s="41">
        <v>26.677405956707926</v>
      </c>
      <c r="Q1159" s="41">
        <v>12.409580288988376</v>
      </c>
      <c r="R1159" s="41">
        <v>2.4622311253349576</v>
      </c>
      <c r="S1159" s="41">
        <v>49.555347329126384</v>
      </c>
      <c r="T1159" s="41">
        <v>19.304289137026995</v>
      </c>
      <c r="U1159" s="41">
        <v>245.8356775106291</v>
      </c>
      <c r="V1159" s="41">
        <v>88.963183330201943</v>
      </c>
      <c r="W1159" s="41">
        <v>411.74618601270345</v>
      </c>
      <c r="X1159" s="41">
        <v>85.905684658412966</v>
      </c>
      <c r="Y1159" s="41">
        <v>760.33533709255767</v>
      </c>
      <c r="Z1159" s="41">
        <v>139.73754800767409</v>
      </c>
      <c r="AA1159" s="41">
        <v>14038.577341443137</v>
      </c>
      <c r="AB1159" s="41">
        <v>0.67597286739299411</v>
      </c>
      <c r="AC1159" s="41">
        <v>2.2583747346397032</v>
      </c>
      <c r="AD1159" s="41">
        <v>71.577546247071623</v>
      </c>
      <c r="AE1159" s="41">
        <v>642.37413663300606</v>
      </c>
    </row>
    <row r="1160" spans="1:31">
      <c r="A1160" s="25" t="s">
        <v>1959</v>
      </c>
      <c r="B1160" s="56" t="s">
        <v>1987</v>
      </c>
      <c r="C1160" s="56" t="s">
        <v>398</v>
      </c>
      <c r="D1160" s="57">
        <v>1011.465913344674</v>
      </c>
      <c r="E1160" s="57">
        <v>10.317873180437104</v>
      </c>
      <c r="F1160" s="58">
        <v>0.96454564132420362</v>
      </c>
      <c r="G1160" s="70">
        <v>247.77077528871425</v>
      </c>
      <c r="H1160" s="41">
        <v>17.283522755532591</v>
      </c>
      <c r="I1160" s="70">
        <v>12.7029034361037</v>
      </c>
      <c r="J1160" s="70">
        <v>1642.2202831745026</v>
      </c>
      <c r="K1160" s="41">
        <v>497700</v>
      </c>
      <c r="L1160" s="41">
        <v>1.5913941795948257</v>
      </c>
      <c r="M1160" s="41">
        <v>3.0153615171240575E-2</v>
      </c>
      <c r="N1160" s="41">
        <v>5.1597116834916186</v>
      </c>
      <c r="O1160" s="41">
        <v>0.40293409380123069</v>
      </c>
      <c r="P1160" s="41">
        <v>7.635215260272358</v>
      </c>
      <c r="Q1160" s="41">
        <v>13.610646368299763</v>
      </c>
      <c r="R1160" s="41">
        <v>1.8518227587925731</v>
      </c>
      <c r="S1160" s="41">
        <v>59.629207786656025</v>
      </c>
      <c r="T1160" s="41">
        <v>16.699234573613239</v>
      </c>
      <c r="U1160" s="41">
        <v>187.05677243424753</v>
      </c>
      <c r="V1160" s="41">
        <v>60.361606554580518</v>
      </c>
      <c r="W1160" s="41">
        <v>251.23624432426564</v>
      </c>
      <c r="X1160" s="41">
        <v>44.596827263245629</v>
      </c>
      <c r="Y1160" s="41">
        <v>376.86746301405725</v>
      </c>
      <c r="Z1160" s="41">
        <v>68.648634189296203</v>
      </c>
      <c r="AA1160" s="41">
        <v>9411.2119379340238</v>
      </c>
      <c r="AB1160" s="41">
        <v>0.48177349150925974</v>
      </c>
      <c r="AC1160" s="41">
        <v>1.1689790912669193</v>
      </c>
      <c r="AD1160" s="41">
        <v>23.017139919150836</v>
      </c>
      <c r="AE1160" s="41">
        <v>73.875490021098216</v>
      </c>
    </row>
    <row r="1161" spans="1:31">
      <c r="A1161" s="25" t="s">
        <v>1959</v>
      </c>
      <c r="B1161" s="56" t="s">
        <v>1988</v>
      </c>
      <c r="C1161" s="56" t="s">
        <v>398</v>
      </c>
      <c r="D1161" s="57">
        <v>1014.1643096404173</v>
      </c>
      <c r="E1161" s="57">
        <v>9.2861955829914997</v>
      </c>
      <c r="F1161" s="58">
        <v>1.0139228183444513</v>
      </c>
      <c r="G1161" s="70">
        <v>1599.0319758114351</v>
      </c>
      <c r="H1161" s="41">
        <v>16.769452308224217</v>
      </c>
      <c r="I1161" s="70" t="s">
        <v>1989</v>
      </c>
      <c r="J1161" s="70">
        <v>3683.1253845916526</v>
      </c>
      <c r="K1161" s="41">
        <v>497700</v>
      </c>
      <c r="L1161" s="41">
        <v>0.77315862864118545</v>
      </c>
      <c r="M1161" s="41">
        <v>2.7579483457231609E-2</v>
      </c>
      <c r="N1161" s="41">
        <v>2.0354943484771968</v>
      </c>
      <c r="O1161" s="41">
        <v>0.40292170838930558</v>
      </c>
      <c r="P1161" s="41">
        <v>7.0213183264744714</v>
      </c>
      <c r="Q1161" s="41">
        <v>15.169448599836503</v>
      </c>
      <c r="R1161" s="41">
        <v>0.5818530571907008</v>
      </c>
      <c r="S1161" s="41">
        <v>88.16794348963046</v>
      </c>
      <c r="T1161" s="41">
        <v>28.071982932869293</v>
      </c>
      <c r="U1161" s="41">
        <v>344.54099304070979</v>
      </c>
      <c r="V1161" s="41">
        <v>128.04348425052953</v>
      </c>
      <c r="W1161" s="41">
        <v>586.8349818564875</v>
      </c>
      <c r="X1161" s="41">
        <v>114.44020863824707</v>
      </c>
      <c r="Y1161" s="41">
        <v>964.52037348362569</v>
      </c>
      <c r="Z1161" s="41">
        <v>179.4971693729947</v>
      </c>
      <c r="AA1161" s="41">
        <v>10771.247529656284</v>
      </c>
      <c r="AB1161" s="41">
        <v>0.34116825993780658</v>
      </c>
      <c r="AC1161" s="41">
        <v>5.5959046994436159</v>
      </c>
      <c r="AD1161" s="41">
        <v>113.6146638710766</v>
      </c>
      <c r="AE1161" s="41">
        <v>161.06374491794571</v>
      </c>
    </row>
    <row r="1162" spans="1:31">
      <c r="A1162" s="25" t="s">
        <v>1959</v>
      </c>
      <c r="B1162" s="56" t="s">
        <v>1990</v>
      </c>
      <c r="C1162" s="56" t="s">
        <v>398</v>
      </c>
      <c r="D1162" s="57">
        <v>1023.9806018822994</v>
      </c>
      <c r="E1162" s="57">
        <v>21.477537823748776</v>
      </c>
      <c r="F1162" s="58">
        <v>0.99976867022109461</v>
      </c>
      <c r="G1162" s="70">
        <v>206.45452191506811</v>
      </c>
      <c r="H1162" s="41">
        <v>3.1396000756570577</v>
      </c>
      <c r="I1162" s="70" t="s">
        <v>1991</v>
      </c>
      <c r="J1162" s="70">
        <v>710.69863680008257</v>
      </c>
      <c r="K1162" s="41">
        <v>497700</v>
      </c>
      <c r="L1162" s="41">
        <v>3.5632322847950744</v>
      </c>
      <c r="M1162" s="41">
        <v>1.0919124046711075E-2</v>
      </c>
      <c r="N1162" s="41">
        <v>12.677769723373315</v>
      </c>
      <c r="O1162" s="41">
        <v>7.3405345666748667E-2</v>
      </c>
      <c r="P1162" s="41">
        <v>1.4043032104408755</v>
      </c>
      <c r="Q1162" s="41">
        <v>2.7544744968801518</v>
      </c>
      <c r="R1162" s="41">
        <v>0.3987277844874042</v>
      </c>
      <c r="S1162" s="41">
        <v>17.565501995192168</v>
      </c>
      <c r="T1162" s="41">
        <v>5.6949141514916386</v>
      </c>
      <c r="U1162" s="41">
        <v>68.386435761002829</v>
      </c>
      <c r="V1162" s="41">
        <v>24.453364973919793</v>
      </c>
      <c r="W1162" s="41">
        <v>114.23567778145912</v>
      </c>
      <c r="X1162" s="41">
        <v>22.549819427803307</v>
      </c>
      <c r="Y1162" s="41">
        <v>201.28732391366543</v>
      </c>
      <c r="Z1162" s="41">
        <v>38.195752698494346</v>
      </c>
      <c r="AA1162" s="41">
        <v>10734.885150900831</v>
      </c>
      <c r="AB1162" s="41">
        <v>1.6290057232924582</v>
      </c>
      <c r="AC1162" s="41">
        <v>9.1545895947280567</v>
      </c>
      <c r="AD1162" s="41">
        <v>177.93880857777501</v>
      </c>
      <c r="AE1162" s="41">
        <v>321.31000475337254</v>
      </c>
    </row>
    <row r="1163" spans="1:31">
      <c r="A1163" s="25" t="s">
        <v>1959</v>
      </c>
      <c r="B1163" s="56" t="s">
        <v>1992</v>
      </c>
      <c r="C1163" s="56" t="s">
        <v>398</v>
      </c>
      <c r="D1163" s="57">
        <v>1051.047943557857</v>
      </c>
      <c r="E1163" s="57">
        <v>8.0572205324777233</v>
      </c>
      <c r="F1163" s="58">
        <v>0.90629407949048402</v>
      </c>
      <c r="G1163" s="70">
        <v>164.14669420631543</v>
      </c>
      <c r="H1163" s="41">
        <v>2.7855302738482659</v>
      </c>
      <c r="I1163" s="70">
        <v>23.079291477963338</v>
      </c>
      <c r="J1163" s="70">
        <v>394.96425234689303</v>
      </c>
      <c r="K1163" s="41">
        <v>497700</v>
      </c>
      <c r="L1163" s="41">
        <v>1.2977529999280488</v>
      </c>
      <c r="M1163" s="41">
        <v>8.9496115593227635E-2</v>
      </c>
      <c r="N1163" s="41">
        <v>5.1060620766486524</v>
      </c>
      <c r="O1163" s="41">
        <v>7.5138892586468747E-2</v>
      </c>
      <c r="P1163" s="41">
        <v>0.62306445813795197</v>
      </c>
      <c r="Q1163" s="41">
        <v>5.3228128618528787</v>
      </c>
      <c r="R1163" s="41">
        <v>0.49572781803066135</v>
      </c>
      <c r="S1163" s="41">
        <v>5.8136157925411958</v>
      </c>
      <c r="T1163" s="41">
        <v>3.2430892643643952</v>
      </c>
      <c r="U1163" s="41">
        <v>26.81799199224044</v>
      </c>
      <c r="V1163" s="41">
        <v>11.695052078777861</v>
      </c>
      <c r="W1163" s="41">
        <v>64.451133537257434</v>
      </c>
      <c r="X1163" s="41">
        <v>15.508400816033422</v>
      </c>
      <c r="Y1163" s="41">
        <v>167.97048003945125</v>
      </c>
      <c r="Z1163" s="41">
        <v>40.08732867947991</v>
      </c>
      <c r="AA1163" s="41">
        <v>10564.427364924513</v>
      </c>
      <c r="AB1163" s="41">
        <v>0.66943237310088011</v>
      </c>
      <c r="AC1163" s="41">
        <v>4.5714489054154122</v>
      </c>
      <c r="AD1163" s="41">
        <v>86.098676184609843</v>
      </c>
      <c r="AE1163" s="41">
        <v>340.87367113081211</v>
      </c>
    </row>
    <row r="1164" spans="1:31">
      <c r="A1164" s="25" t="s">
        <v>1959</v>
      </c>
      <c r="B1164" s="56" t="s">
        <v>1993</v>
      </c>
      <c r="C1164" s="56" t="s">
        <v>398</v>
      </c>
      <c r="D1164" s="57">
        <v>1064.928285758707</v>
      </c>
      <c r="E1164" s="57">
        <v>12.895372844149446</v>
      </c>
      <c r="F1164" s="58">
        <v>1.0060207672809021</v>
      </c>
      <c r="G1164" s="70">
        <v>562.1535341351406</v>
      </c>
      <c r="H1164" s="41">
        <v>2.3847553893988374</v>
      </c>
      <c r="I1164" s="70">
        <v>13.599047460179147</v>
      </c>
      <c r="J1164" s="70">
        <v>1591.6081778673019</v>
      </c>
      <c r="K1164" s="41">
        <v>497700</v>
      </c>
      <c r="L1164" s="41">
        <v>1.1711317324233337</v>
      </c>
      <c r="M1164" s="41">
        <v>0.38739030412228848</v>
      </c>
      <c r="N1164" s="41">
        <v>17.994773581783821</v>
      </c>
      <c r="O1164" s="41">
        <v>0.58167659828517104</v>
      </c>
      <c r="P1164" s="41">
        <v>9.0355952212102792</v>
      </c>
      <c r="Q1164" s="41">
        <v>15.4687365063294</v>
      </c>
      <c r="R1164" s="41">
        <v>1.0632826821901673</v>
      </c>
      <c r="S1164" s="41">
        <v>61.593715859418644</v>
      </c>
      <c r="T1164" s="41">
        <v>16.258005420958526</v>
      </c>
      <c r="U1164" s="41">
        <v>171.07421138651605</v>
      </c>
      <c r="V1164" s="41">
        <v>57.087019580568608</v>
      </c>
      <c r="W1164" s="41">
        <v>240.35741511878953</v>
      </c>
      <c r="X1164" s="41">
        <v>43.638973421924042</v>
      </c>
      <c r="Y1164" s="41">
        <v>369.53503265366186</v>
      </c>
      <c r="Z1164" s="41">
        <v>67.568977268433045</v>
      </c>
      <c r="AA1164" s="41">
        <v>10098.327193333402</v>
      </c>
      <c r="AB1164" s="41">
        <v>0.34256000464485842</v>
      </c>
      <c r="AC1164" s="41">
        <v>7.744586107208117</v>
      </c>
      <c r="AD1164" s="41">
        <v>136.09328143215632</v>
      </c>
      <c r="AE1164" s="41">
        <v>186.29930098470439</v>
      </c>
    </row>
    <row r="1165" spans="1:31">
      <c r="A1165" s="25" t="s">
        <v>1959</v>
      </c>
      <c r="B1165" s="56" t="s">
        <v>1994</v>
      </c>
      <c r="C1165" s="56" t="s">
        <v>398</v>
      </c>
      <c r="D1165" s="57">
        <v>1066.1820370664482</v>
      </c>
      <c r="E1165" s="57">
        <v>9.1820750339072035</v>
      </c>
      <c r="F1165" s="58">
        <v>1.0238099698813625</v>
      </c>
      <c r="G1165" s="70">
        <v>887.09638627096842</v>
      </c>
      <c r="H1165" s="41">
        <v>6.7232195172557239</v>
      </c>
      <c r="I1165" s="70">
        <v>133.46100681462389</v>
      </c>
      <c r="J1165" s="70">
        <v>2865.4432311007672</v>
      </c>
      <c r="K1165" s="41">
        <v>497700</v>
      </c>
      <c r="L1165" s="41">
        <v>2.1431851889825411</v>
      </c>
      <c r="M1165" s="41">
        <v>0.8821764004784497</v>
      </c>
      <c r="N1165" s="41">
        <v>10.815335335734007</v>
      </c>
      <c r="O1165" s="41">
        <v>1.3158988368368312</v>
      </c>
      <c r="P1165" s="41">
        <v>12.392330934347441</v>
      </c>
      <c r="Q1165" s="41">
        <v>15.267972541399667</v>
      </c>
      <c r="R1165" s="41">
        <v>1.5637108593199576</v>
      </c>
      <c r="S1165" s="41">
        <v>75.137815848971925</v>
      </c>
      <c r="T1165" s="41">
        <v>24.191909204870893</v>
      </c>
      <c r="U1165" s="41">
        <v>279.79301295669961</v>
      </c>
      <c r="V1165" s="41">
        <v>96.486087350842794</v>
      </c>
      <c r="W1165" s="41">
        <v>431.95189600660382</v>
      </c>
      <c r="X1165" s="41">
        <v>83.150092848402281</v>
      </c>
      <c r="Y1165" s="41">
        <v>695.04728136854021</v>
      </c>
      <c r="Z1165" s="41">
        <v>124.66530939374029</v>
      </c>
      <c r="AA1165" s="41">
        <v>11157.565309971789</v>
      </c>
      <c r="AB1165" s="41">
        <v>0.76108294895670237</v>
      </c>
      <c r="AC1165" s="41">
        <v>11.551939987628076</v>
      </c>
      <c r="AD1165" s="41">
        <v>233.88767635716917</v>
      </c>
      <c r="AE1165" s="41">
        <v>550.55411121608347</v>
      </c>
    </row>
    <row r="1166" spans="1:31">
      <c r="A1166" s="25" t="s">
        <v>1959</v>
      </c>
      <c r="B1166" s="56" t="s">
        <v>1995</v>
      </c>
      <c r="C1166" s="56" t="s">
        <v>398</v>
      </c>
      <c r="D1166" s="57">
        <v>1076.4141896662684</v>
      </c>
      <c r="E1166" s="57">
        <v>7.5034165876865595</v>
      </c>
      <c r="F1166" s="58">
        <v>1.0251551762721947</v>
      </c>
      <c r="G1166" s="70">
        <v>351.61834360328731</v>
      </c>
      <c r="H1166" s="41">
        <v>3.8410582628605194</v>
      </c>
      <c r="I1166" s="70">
        <v>127.78385672894132</v>
      </c>
      <c r="J1166" s="70">
        <v>2392.5168724333671</v>
      </c>
      <c r="K1166" s="41">
        <v>497700</v>
      </c>
      <c r="L1166" s="41">
        <v>5.3313151165786188</v>
      </c>
      <c r="M1166" s="41">
        <v>0.10073052559545624</v>
      </c>
      <c r="N1166" s="41">
        <v>17.867981346437997</v>
      </c>
      <c r="O1166" s="41">
        <v>0.32317621111896233</v>
      </c>
      <c r="P1166" s="41">
        <v>4.0500276006318394</v>
      </c>
      <c r="Q1166" s="41">
        <v>10.982796773431488</v>
      </c>
      <c r="R1166" s="41">
        <v>0.49685500654034953</v>
      </c>
      <c r="S1166" s="41">
        <v>57.647294916768161</v>
      </c>
      <c r="T1166" s="41">
        <v>18.530586759251655</v>
      </c>
      <c r="U1166" s="41">
        <v>228.66040516535156</v>
      </c>
      <c r="V1166" s="41">
        <v>82.8480019083852</v>
      </c>
      <c r="W1166" s="41">
        <v>369.74870273685866</v>
      </c>
      <c r="X1166" s="41">
        <v>67.588379993506408</v>
      </c>
      <c r="Y1166" s="41">
        <v>549.86238798275417</v>
      </c>
      <c r="Z1166" s="41">
        <v>97.526595890458864</v>
      </c>
      <c r="AA1166" s="41">
        <v>11307.692420227017</v>
      </c>
      <c r="AB1166" s="41">
        <v>1.5354488648713396</v>
      </c>
      <c r="AC1166" s="41">
        <v>10.477992025476484</v>
      </c>
      <c r="AD1166" s="41">
        <v>198.14346125692822</v>
      </c>
      <c r="AE1166" s="41">
        <v>449.00850968370423</v>
      </c>
    </row>
    <row r="1167" spans="1:31">
      <c r="A1167" s="25" t="s">
        <v>1959</v>
      </c>
      <c r="B1167" s="56" t="s">
        <v>1996</v>
      </c>
      <c r="C1167" s="56" t="s">
        <v>398</v>
      </c>
      <c r="D1167" s="57">
        <v>1073.2543099050019</v>
      </c>
      <c r="E1167" s="57">
        <v>10.693546567780572</v>
      </c>
      <c r="F1167" s="58">
        <v>0.85957491870056768</v>
      </c>
      <c r="G1167" s="70">
        <v>586.49160860439895</v>
      </c>
      <c r="H1167" s="41">
        <v>7.728068269786279</v>
      </c>
      <c r="I1167" s="70">
        <v>351.94258378160788</v>
      </c>
      <c r="J1167" s="70">
        <v>1734.3755574925176</v>
      </c>
      <c r="K1167" s="41">
        <v>497700</v>
      </c>
      <c r="L1167" s="41">
        <v>3.2691564072423955</v>
      </c>
      <c r="M1167" s="41">
        <v>11.138229931918016</v>
      </c>
      <c r="N1167" s="41">
        <v>88.239712551276085</v>
      </c>
      <c r="O1167" s="41">
        <v>13.210721910636554</v>
      </c>
      <c r="P1167" s="41">
        <v>79.977113015858706</v>
      </c>
      <c r="Q1167" s="41">
        <v>36.029243541604657</v>
      </c>
      <c r="R1167" s="41">
        <v>8.6391089489975084</v>
      </c>
      <c r="S1167" s="41">
        <v>80.247216459725308</v>
      </c>
      <c r="T1167" s="41">
        <v>20.340231591302789</v>
      </c>
      <c r="U1167" s="41">
        <v>189.45909696874571</v>
      </c>
      <c r="V1167" s="41">
        <v>57.974320073463574</v>
      </c>
      <c r="W1167" s="41">
        <v>263.16129401997546</v>
      </c>
      <c r="X1167" s="41">
        <v>53.213810818884369</v>
      </c>
      <c r="Y1167" s="41">
        <v>481.9293143107048</v>
      </c>
      <c r="Z1167" s="41">
        <v>98.294360724999109</v>
      </c>
      <c r="AA1167" s="41">
        <v>11544.617849632996</v>
      </c>
      <c r="AB1167" s="41">
        <v>0.97289705460839981</v>
      </c>
      <c r="AC1167" s="41">
        <v>17.771061409088972</v>
      </c>
      <c r="AD1167" s="41">
        <v>339.69821188260062</v>
      </c>
      <c r="AE1167" s="41">
        <v>934.69234481108106</v>
      </c>
    </row>
    <row r="1168" spans="1:31">
      <c r="A1168" s="25" t="s">
        <v>1959</v>
      </c>
      <c r="B1168" s="56" t="s">
        <v>1997</v>
      </c>
      <c r="C1168" s="56" t="s">
        <v>398</v>
      </c>
      <c r="D1168" s="57">
        <v>1108.4179090723273</v>
      </c>
      <c r="E1168" s="57">
        <v>8.4827015828261718</v>
      </c>
      <c r="F1168" s="58">
        <v>0.99121717122913966</v>
      </c>
      <c r="G1168" s="70">
        <v>294.69918233848023</v>
      </c>
      <c r="H1168" s="41">
        <v>7.7553855451030191</v>
      </c>
      <c r="I1168" s="70">
        <v>17.971199533339036</v>
      </c>
      <c r="J1168" s="70">
        <v>1312.6202035442177</v>
      </c>
      <c r="K1168" s="41">
        <v>497700</v>
      </c>
      <c r="L1168" s="41">
        <v>5.3168267919153029</v>
      </c>
      <c r="M1168" s="41">
        <v>7.5873071479709911E-2</v>
      </c>
      <c r="N1168" s="41">
        <v>14.873362712748262</v>
      </c>
      <c r="O1168" s="41">
        <v>0.1512941609727379</v>
      </c>
      <c r="P1168" s="41">
        <v>2.4582627450022647</v>
      </c>
      <c r="Q1168" s="41">
        <v>5.0810527476152663</v>
      </c>
      <c r="R1168" s="41">
        <v>0.17638607189689973</v>
      </c>
      <c r="S1168" s="41">
        <v>31.245186572266807</v>
      </c>
      <c r="T1168" s="41">
        <v>10.277490651523594</v>
      </c>
      <c r="U1168" s="41">
        <v>125.50730285133503</v>
      </c>
      <c r="V1168" s="41">
        <v>44.669226462184049</v>
      </c>
      <c r="W1168" s="41">
        <v>208.86633279773341</v>
      </c>
      <c r="X1168" s="41">
        <v>39.391779795847647</v>
      </c>
      <c r="Y1168" s="41">
        <v>334.65943503561095</v>
      </c>
      <c r="Z1168" s="41">
        <v>60.504830047399807</v>
      </c>
      <c r="AA1168" s="41">
        <v>9176.4712797791854</v>
      </c>
      <c r="AB1168" s="41">
        <v>1.4344213856834096</v>
      </c>
      <c r="AC1168" s="41">
        <v>3.1720763362726347</v>
      </c>
      <c r="AD1168" s="41">
        <v>57.089262220510513</v>
      </c>
      <c r="AE1168" s="41">
        <v>249.75395203916275</v>
      </c>
    </row>
    <row r="1169" spans="1:31">
      <c r="A1169" s="25" t="s">
        <v>1959</v>
      </c>
      <c r="B1169" s="56" t="s">
        <v>1998</v>
      </c>
      <c r="C1169" s="56" t="s">
        <v>398</v>
      </c>
      <c r="D1169" s="57">
        <v>1129.8393821945992</v>
      </c>
      <c r="E1169" s="57">
        <v>8.9272947367741011</v>
      </c>
      <c r="F1169" s="58">
        <v>1.0340360090662102</v>
      </c>
      <c r="G1169" s="70">
        <v>662.50771096042695</v>
      </c>
      <c r="H1169" s="41">
        <v>7.6367805544966085</v>
      </c>
      <c r="I1169" s="70">
        <v>10.053452824163017</v>
      </c>
      <c r="J1169" s="70">
        <v>1292.2028611140781</v>
      </c>
      <c r="K1169" s="41">
        <v>497700</v>
      </c>
      <c r="L1169" s="41">
        <v>1.0998630462105272</v>
      </c>
      <c r="M1169" s="41">
        <v>1.7302164649059319E-2</v>
      </c>
      <c r="N1169" s="41">
        <v>3.1803681907428856</v>
      </c>
      <c r="O1169" s="41">
        <v>0.1057726391015717</v>
      </c>
      <c r="P1169" s="41">
        <v>1.9547746737619482</v>
      </c>
      <c r="Q1169" s="41">
        <v>4.7848912476206955</v>
      </c>
      <c r="R1169" s="41">
        <v>9.1787712174199398E-2</v>
      </c>
      <c r="S1169" s="41">
        <v>28.479744803396667</v>
      </c>
      <c r="T1169" s="41">
        <v>9.3777927960765322</v>
      </c>
      <c r="U1169" s="41">
        <v>119.6139975944434</v>
      </c>
      <c r="V1169" s="41">
        <v>43.572677177953921</v>
      </c>
      <c r="W1169" s="41">
        <v>206.04016283659487</v>
      </c>
      <c r="X1169" s="41">
        <v>41.915792273461228</v>
      </c>
      <c r="Y1169" s="41">
        <v>359.29233305587354</v>
      </c>
      <c r="Z1169" s="41">
        <v>68.144970294520917</v>
      </c>
      <c r="AA1169" s="41">
        <v>12676.241656758069</v>
      </c>
      <c r="AB1169" s="41">
        <v>0.52571818967264428</v>
      </c>
      <c r="AC1169" s="41">
        <v>6.5144542093875888</v>
      </c>
      <c r="AD1169" s="41">
        <v>111.54260695912734</v>
      </c>
      <c r="AE1169" s="41">
        <v>198.10000832835237</v>
      </c>
    </row>
    <row r="1170" spans="1:31">
      <c r="A1170" s="25" t="s">
        <v>1959</v>
      </c>
      <c r="B1170" s="56" t="s">
        <v>1999</v>
      </c>
      <c r="C1170" s="56" t="s">
        <v>398</v>
      </c>
      <c r="D1170" s="57">
        <v>1202.9143409908793</v>
      </c>
      <c r="E1170" s="57">
        <v>12.090977321657043</v>
      </c>
      <c r="F1170" s="58">
        <v>0.99940808036872719</v>
      </c>
      <c r="G1170" s="70">
        <v>444.9273511332737</v>
      </c>
      <c r="H1170" s="41">
        <v>17.562874082775775</v>
      </c>
      <c r="I1170" s="70" t="s">
        <v>2000</v>
      </c>
      <c r="J1170" s="70">
        <v>1075.4894446935516</v>
      </c>
      <c r="K1170" s="41">
        <v>497700</v>
      </c>
      <c r="L1170" s="41">
        <v>3.6953159247053735</v>
      </c>
      <c r="M1170" s="41">
        <v>1.1235234440359645E-2</v>
      </c>
      <c r="N1170" s="41">
        <v>25.837770854289886</v>
      </c>
      <c r="O1170" s="41">
        <v>0.15417072974399357</v>
      </c>
      <c r="P1170" s="41">
        <v>2.9217112921285509</v>
      </c>
      <c r="Q1170" s="41">
        <v>6.4219352521198472</v>
      </c>
      <c r="R1170" s="41">
        <v>0.58440616861101502</v>
      </c>
      <c r="S1170" s="41">
        <v>30.995446726069069</v>
      </c>
      <c r="T1170" s="41">
        <v>10.017706951196176</v>
      </c>
      <c r="U1170" s="41">
        <v>112.0250071557103</v>
      </c>
      <c r="V1170" s="41">
        <v>37.724343053881974</v>
      </c>
      <c r="W1170" s="41">
        <v>162.00988354631124</v>
      </c>
      <c r="X1170" s="41">
        <v>31.856504429472952</v>
      </c>
      <c r="Y1170" s="41">
        <v>270.84086805328565</v>
      </c>
      <c r="Z1170" s="41">
        <v>49.376963050936638</v>
      </c>
      <c r="AA1170" s="41">
        <v>10917.331054827369</v>
      </c>
      <c r="AB1170" s="41">
        <v>1.293561883441896</v>
      </c>
      <c r="AC1170" s="41">
        <v>4.6487759508376056</v>
      </c>
      <c r="AD1170" s="41">
        <v>76.398612393496308</v>
      </c>
      <c r="AE1170" s="41">
        <v>70.02617955928001</v>
      </c>
    </row>
    <row r="1171" spans="1:31">
      <c r="A1171" s="25" t="s">
        <v>1959</v>
      </c>
      <c r="B1171" s="56" t="s">
        <v>2001</v>
      </c>
      <c r="C1171" s="56" t="s">
        <v>398</v>
      </c>
      <c r="D1171" s="57">
        <v>1228.3194121731706</v>
      </c>
      <c r="E1171" s="57">
        <v>11.439801964025611</v>
      </c>
      <c r="F1171" s="58">
        <v>1.0133591459763556</v>
      </c>
      <c r="G1171" s="70">
        <v>570.99518056677073</v>
      </c>
      <c r="H1171" s="41">
        <v>3.9926543601925633</v>
      </c>
      <c r="I1171" s="70">
        <v>11.585999616276707</v>
      </c>
      <c r="J1171" s="70">
        <v>2511.9104419756582</v>
      </c>
      <c r="K1171" s="41">
        <v>497700</v>
      </c>
      <c r="L1171" s="41">
        <v>2.2894679763303638</v>
      </c>
      <c r="M1171" s="41">
        <v>9.6499900490146132E-2</v>
      </c>
      <c r="N1171" s="41">
        <v>33.550999808715837</v>
      </c>
      <c r="O1171" s="41">
        <v>0.45373226245441101</v>
      </c>
      <c r="P1171" s="41">
        <v>6.765262698380651</v>
      </c>
      <c r="Q1171" s="41">
        <v>13.695461072831387</v>
      </c>
      <c r="R1171" s="41">
        <v>3.5911902106568032</v>
      </c>
      <c r="S1171" s="41">
        <v>69.978709369381775</v>
      </c>
      <c r="T1171" s="41">
        <v>21.380830676147568</v>
      </c>
      <c r="U1171" s="41">
        <v>246.8697423169707</v>
      </c>
      <c r="V1171" s="41">
        <v>85.444246487075858</v>
      </c>
      <c r="W1171" s="41">
        <v>392.728929618103</v>
      </c>
      <c r="X1171" s="41">
        <v>76.712417984975332</v>
      </c>
      <c r="Y1171" s="41">
        <v>672.32101174424383</v>
      </c>
      <c r="Z1171" s="41">
        <v>128.02204638780441</v>
      </c>
      <c r="AA1171" s="41">
        <v>11536.117457134025</v>
      </c>
      <c r="AB1171" s="41">
        <v>0.9082034197936163</v>
      </c>
      <c r="AC1171" s="41">
        <v>26.717242077814561</v>
      </c>
      <c r="AD1171" s="41">
        <v>414.36545567254802</v>
      </c>
      <c r="AE1171" s="41">
        <v>479.3615607845598</v>
      </c>
    </row>
    <row r="1172" spans="1:31">
      <c r="A1172" s="25" t="s">
        <v>1959</v>
      </c>
      <c r="B1172" s="56" t="s">
        <v>2002</v>
      </c>
      <c r="C1172" s="56" t="s">
        <v>398</v>
      </c>
      <c r="D1172" s="57">
        <v>1294.9912657891032</v>
      </c>
      <c r="E1172" s="57">
        <v>11.246814146829573</v>
      </c>
      <c r="F1172" s="58">
        <v>0.98056469775044452</v>
      </c>
      <c r="G1172" s="70">
        <v>316.97369517031871</v>
      </c>
      <c r="H1172" s="41">
        <v>4.4323683603034842</v>
      </c>
      <c r="I1172" s="70">
        <v>92.247908097912372</v>
      </c>
      <c r="J1172" s="70">
        <v>1026.1908247143715</v>
      </c>
      <c r="K1172" s="41">
        <v>497700</v>
      </c>
      <c r="L1172" s="41">
        <v>2.2068552040740284</v>
      </c>
      <c r="M1172" s="41">
        <v>2.56747408000837</v>
      </c>
      <c r="N1172" s="41">
        <v>54.381162101324733</v>
      </c>
      <c r="O1172" s="41">
        <v>3.783593649174418</v>
      </c>
      <c r="P1172" s="41">
        <v>26.881727061974619</v>
      </c>
      <c r="Q1172" s="41">
        <v>16.652083299382326</v>
      </c>
      <c r="R1172" s="41">
        <v>4.185180039088304</v>
      </c>
      <c r="S1172" s="41">
        <v>41.826636284741681</v>
      </c>
      <c r="T1172" s="41">
        <v>10.940106771351825</v>
      </c>
      <c r="U1172" s="41">
        <v>114.16878055918465</v>
      </c>
      <c r="V1172" s="41">
        <v>36.143249367427408</v>
      </c>
      <c r="W1172" s="41">
        <v>161.63672846911592</v>
      </c>
      <c r="X1172" s="41">
        <v>31.030406059874199</v>
      </c>
      <c r="Y1172" s="41">
        <v>276.24028333868961</v>
      </c>
      <c r="Z1172" s="41">
        <v>54.689900114350898</v>
      </c>
      <c r="AA1172" s="41">
        <v>12428.004186318165</v>
      </c>
      <c r="AB1172" s="41">
        <v>0.8166106927625133</v>
      </c>
      <c r="AC1172" s="41">
        <v>21.156078177352295</v>
      </c>
      <c r="AD1172" s="41">
        <v>268.71244883030397</v>
      </c>
      <c r="AE1172" s="41">
        <v>459.66678806544587</v>
      </c>
    </row>
    <row r="1173" spans="1:31">
      <c r="A1173" s="25" t="s">
        <v>1959</v>
      </c>
      <c r="B1173" s="56" t="s">
        <v>2003</v>
      </c>
      <c r="C1173" s="56" t="s">
        <v>398</v>
      </c>
      <c r="D1173" s="57">
        <v>1278.648459916692</v>
      </c>
      <c r="E1173" s="57">
        <v>18.403432878813188</v>
      </c>
      <c r="F1173" s="58">
        <v>0.99225528805097019</v>
      </c>
      <c r="G1173" s="70">
        <v>532.44653430049789</v>
      </c>
      <c r="H1173" s="41">
        <v>6.1635713330741684</v>
      </c>
      <c r="I1173" s="70">
        <v>10.623139878431065</v>
      </c>
      <c r="J1173" s="70">
        <v>1169.854541798916</v>
      </c>
      <c r="K1173" s="41">
        <v>497700</v>
      </c>
      <c r="L1173" s="41">
        <v>1.5312336763210062</v>
      </c>
      <c r="M1173" s="41">
        <v>0.14508826275858167</v>
      </c>
      <c r="N1173" s="41">
        <v>9.2229288908010645</v>
      </c>
      <c r="O1173" s="41">
        <v>0.31958305002301601</v>
      </c>
      <c r="P1173" s="41">
        <v>2.7830409433048531</v>
      </c>
      <c r="Q1173" s="41">
        <v>5.4093464271018101</v>
      </c>
      <c r="R1173" s="41">
        <v>1.1146263115038926</v>
      </c>
      <c r="S1173" s="41">
        <v>23.59993242193681</v>
      </c>
      <c r="T1173" s="41">
        <v>7.966848535494524</v>
      </c>
      <c r="U1173" s="41">
        <v>103.4364539633273</v>
      </c>
      <c r="V1173" s="41">
        <v>40.131658783524507</v>
      </c>
      <c r="W1173" s="41">
        <v>202.73124423450531</v>
      </c>
      <c r="X1173" s="41">
        <v>42.639340782352598</v>
      </c>
      <c r="Y1173" s="41">
        <v>401.19816583842504</v>
      </c>
      <c r="Z1173" s="41">
        <v>78.240565026878912</v>
      </c>
      <c r="AA1173" s="41">
        <v>12029.104662442678</v>
      </c>
      <c r="AB1173" s="41">
        <v>0.81948677819202975</v>
      </c>
      <c r="AC1173" s="41">
        <v>7.3136946198234165</v>
      </c>
      <c r="AD1173" s="41">
        <v>122.08650879070623</v>
      </c>
      <c r="AE1173" s="41">
        <v>188.10449699752357</v>
      </c>
    </row>
    <row r="1174" spans="1:31">
      <c r="A1174" s="25" t="s">
        <v>1959</v>
      </c>
      <c r="B1174" s="56" t="s">
        <v>2004</v>
      </c>
      <c r="C1174" s="56" t="s">
        <v>398</v>
      </c>
      <c r="D1174" s="57">
        <v>1670.2470095873919</v>
      </c>
      <c r="E1174" s="57">
        <v>17.935157533645814</v>
      </c>
      <c r="F1174" s="58">
        <v>0.86418416011747745</v>
      </c>
      <c r="G1174" s="70">
        <v>475.37927007371974</v>
      </c>
      <c r="H1174" s="41">
        <v>15.278661303205022</v>
      </c>
      <c r="I1174" s="70">
        <v>66.869656225521183</v>
      </c>
      <c r="J1174" s="70">
        <v>850.34211919294148</v>
      </c>
      <c r="K1174" s="41">
        <v>497700</v>
      </c>
      <c r="L1174" s="41">
        <v>1.3266909599038088</v>
      </c>
      <c r="M1174" s="41">
        <v>4.5288225222679709E-2</v>
      </c>
      <c r="N1174" s="41">
        <v>11.53767235579063</v>
      </c>
      <c r="O1174" s="41">
        <v>8.883746724044278E-2</v>
      </c>
      <c r="P1174" s="41">
        <v>1.163848341139968</v>
      </c>
      <c r="Q1174" s="41">
        <v>2.516119305503143</v>
      </c>
      <c r="R1174" s="41">
        <v>0.54964858999783262</v>
      </c>
      <c r="S1174" s="41">
        <v>16.686505314847846</v>
      </c>
      <c r="T1174" s="41">
        <v>4.8999106230987985</v>
      </c>
      <c r="U1174" s="41">
        <v>65.962777772700747</v>
      </c>
      <c r="V1174" s="41">
        <v>25.314010021111592</v>
      </c>
      <c r="W1174" s="41">
        <v>130.10506379458832</v>
      </c>
      <c r="X1174" s="41">
        <v>30.630998887686086</v>
      </c>
      <c r="Y1174" s="41">
        <v>299.89364600587152</v>
      </c>
      <c r="Z1174" s="41">
        <v>65.888500892991431</v>
      </c>
      <c r="AA1174" s="41">
        <v>11205.856830790322</v>
      </c>
      <c r="AB1174" s="41">
        <v>0.69729959763943228</v>
      </c>
      <c r="AC1174" s="41">
        <v>10.209119568480103</v>
      </c>
      <c r="AD1174" s="41">
        <v>132.26420560349288</v>
      </c>
      <c r="AE1174" s="41">
        <v>228.80633102754979</v>
      </c>
    </row>
    <row r="1175" spans="1:31">
      <c r="A1175" s="25" t="s">
        <v>1959</v>
      </c>
      <c r="B1175" s="56" t="s">
        <v>2005</v>
      </c>
      <c r="C1175" s="56" t="s">
        <v>398</v>
      </c>
      <c r="D1175" s="57">
        <v>1632.6651378280935</v>
      </c>
      <c r="E1175" s="57">
        <v>11.528317804207367</v>
      </c>
      <c r="F1175" s="58">
        <v>1.000018187750275</v>
      </c>
      <c r="G1175" s="70">
        <v>702.60765512315834</v>
      </c>
      <c r="H1175" s="41">
        <v>8.9019167626923021</v>
      </c>
      <c r="I1175" s="70">
        <v>50.850528232640805</v>
      </c>
      <c r="J1175" s="70">
        <v>3122.7524286800608</v>
      </c>
      <c r="K1175" s="41">
        <v>497700</v>
      </c>
      <c r="L1175" s="41">
        <v>4.0253961583410112</v>
      </c>
      <c r="M1175" s="41">
        <v>0.75165133114810889</v>
      </c>
      <c r="N1175" s="41">
        <v>63.912068781308712</v>
      </c>
      <c r="O1175" s="41">
        <v>1.3634942849602938</v>
      </c>
      <c r="P1175" s="41">
        <v>12.927456288255989</v>
      </c>
      <c r="Q1175" s="41">
        <v>17.625563137076242</v>
      </c>
      <c r="R1175" s="41">
        <v>5.5195943479338929</v>
      </c>
      <c r="S1175" s="41">
        <v>76.614797043561452</v>
      </c>
      <c r="T1175" s="41">
        <v>23.936489689709859</v>
      </c>
      <c r="U1175" s="41">
        <v>283.63265742780101</v>
      </c>
      <c r="V1175" s="41">
        <v>101.36524600880526</v>
      </c>
      <c r="W1175" s="41">
        <v>482.80643100636621</v>
      </c>
      <c r="X1175" s="41">
        <v>95.483537642959533</v>
      </c>
      <c r="Y1175" s="41">
        <v>849.02517593710263</v>
      </c>
      <c r="Z1175" s="41">
        <v>159.75732132630066</v>
      </c>
      <c r="AA1175" s="41">
        <v>10918.579817731648</v>
      </c>
      <c r="AB1175" s="41">
        <v>1.2958198647735684</v>
      </c>
      <c r="AC1175" s="41">
        <v>21.187854585759705</v>
      </c>
      <c r="AD1175" s="41">
        <v>273.02700642092043</v>
      </c>
      <c r="AE1175" s="41">
        <v>256.68202098496943</v>
      </c>
    </row>
    <row r="1176" spans="1:31">
      <c r="A1176" s="25" t="s">
        <v>1959</v>
      </c>
      <c r="B1176" s="56" t="s">
        <v>2006</v>
      </c>
      <c r="C1176" s="56" t="s">
        <v>398</v>
      </c>
      <c r="D1176" s="57">
        <v>1652.2082205880163</v>
      </c>
      <c r="E1176" s="57">
        <v>13.705137264235358</v>
      </c>
      <c r="F1176" s="58">
        <v>1.0132869994781715</v>
      </c>
      <c r="G1176" s="70">
        <v>616.59096772701321</v>
      </c>
      <c r="H1176" s="41">
        <v>23.105402306119935</v>
      </c>
      <c r="I1176" s="70">
        <v>28.354234281506923</v>
      </c>
      <c r="J1176" s="70">
        <v>3949.6660970362495</v>
      </c>
      <c r="K1176" s="41">
        <v>497700</v>
      </c>
      <c r="L1176" s="41">
        <v>4.0823271762421456</v>
      </c>
      <c r="M1176" s="41">
        <v>0.49136028832275253</v>
      </c>
      <c r="N1176" s="41">
        <v>10.46861014941075</v>
      </c>
      <c r="O1176" s="41">
        <v>1.3491242593217543</v>
      </c>
      <c r="P1176" s="41">
        <v>15.304439524858912</v>
      </c>
      <c r="Q1176" s="41">
        <v>22.098036479673599</v>
      </c>
      <c r="R1176" s="41">
        <v>2.3830034370097852</v>
      </c>
      <c r="S1176" s="41">
        <v>110.88692952319121</v>
      </c>
      <c r="T1176" s="41">
        <v>33.721339929815436</v>
      </c>
      <c r="U1176" s="41">
        <v>392.9273954658787</v>
      </c>
      <c r="V1176" s="41">
        <v>132.10274422384509</v>
      </c>
      <c r="W1176" s="41">
        <v>572.84579422354318</v>
      </c>
      <c r="X1176" s="41">
        <v>102.97511795863061</v>
      </c>
      <c r="Y1176" s="41">
        <v>834.5509884642255</v>
      </c>
      <c r="Z1176" s="41">
        <v>152.85877264508264</v>
      </c>
      <c r="AA1176" s="41">
        <v>9419.7887914419225</v>
      </c>
      <c r="AB1176" s="41">
        <v>1.2508078750933995</v>
      </c>
      <c r="AC1176" s="41">
        <v>34.928420881283024</v>
      </c>
      <c r="AD1176" s="41">
        <v>391.75797364637685</v>
      </c>
      <c r="AE1176" s="41">
        <v>322.28566861452748</v>
      </c>
    </row>
    <row r="1177" spans="1:31">
      <c r="A1177" s="25" t="s">
        <v>1959</v>
      </c>
      <c r="B1177" s="56" t="s">
        <v>2007</v>
      </c>
      <c r="C1177" s="56" t="s">
        <v>398</v>
      </c>
      <c r="D1177" s="57">
        <v>1739.1846475426908</v>
      </c>
      <c r="E1177" s="57">
        <v>14.019541689303798</v>
      </c>
      <c r="F1177" s="58">
        <v>0.9817892267740399</v>
      </c>
      <c r="G1177" s="70">
        <v>319.33469235200744</v>
      </c>
      <c r="H1177" s="41">
        <v>7.8211420992909924</v>
      </c>
      <c r="I1177" s="70" t="s">
        <v>2008</v>
      </c>
      <c r="J1177" s="70">
        <v>696.64289467491551</v>
      </c>
      <c r="K1177" s="41">
        <v>497700</v>
      </c>
      <c r="L1177" s="41">
        <v>3.7118624423569915</v>
      </c>
      <c r="M1177" s="41">
        <v>5.2056547773818761E-2</v>
      </c>
      <c r="N1177" s="41">
        <v>56.376664718770407</v>
      </c>
      <c r="O1177" s="41">
        <v>0.41573849055723688</v>
      </c>
      <c r="P1177" s="41">
        <v>4.8634492426099278</v>
      </c>
      <c r="Q1177" s="41">
        <v>5.9378261543012725</v>
      </c>
      <c r="R1177" s="41">
        <v>1.4309124176959875</v>
      </c>
      <c r="S1177" s="41">
        <v>22.327175791812628</v>
      </c>
      <c r="T1177" s="41">
        <v>6.1375669812845706</v>
      </c>
      <c r="U1177" s="41">
        <v>68.791396206820977</v>
      </c>
      <c r="V1177" s="41">
        <v>23.198085569081396</v>
      </c>
      <c r="W1177" s="41">
        <v>108.10671635702059</v>
      </c>
      <c r="X1177" s="41">
        <v>21.268076182089498</v>
      </c>
      <c r="Y1177" s="41">
        <v>193.69588489334188</v>
      </c>
      <c r="Z1177" s="41">
        <v>37.893354376377118</v>
      </c>
      <c r="AA1177" s="41">
        <v>11076.020641767767</v>
      </c>
      <c r="AB1177" s="41">
        <v>1.6745759560477393</v>
      </c>
      <c r="AC1177" s="41">
        <v>21.363671383849752</v>
      </c>
      <c r="AD1177" s="41">
        <v>237.86999023436229</v>
      </c>
      <c r="AE1177" s="41">
        <v>159.99048944971918</v>
      </c>
    </row>
    <row r="1178" spans="1:31">
      <c r="A1178" s="25" t="s">
        <v>1959</v>
      </c>
      <c r="B1178" s="56" t="s">
        <v>2009</v>
      </c>
      <c r="C1178" s="56" t="s">
        <v>398</v>
      </c>
      <c r="D1178" s="57">
        <v>1721.2986884646486</v>
      </c>
      <c r="E1178" s="57">
        <v>9.0649326677552438</v>
      </c>
      <c r="F1178" s="58">
        <v>1.0272513215297656</v>
      </c>
      <c r="G1178" s="70">
        <v>437.90979514084478</v>
      </c>
      <c r="H1178" s="41">
        <v>10.944829558655634</v>
      </c>
      <c r="I1178" s="70">
        <v>63.754088151572091</v>
      </c>
      <c r="J1178" s="70">
        <v>1906.3822133095514</v>
      </c>
      <c r="K1178" s="41">
        <v>497700</v>
      </c>
      <c r="L1178" s="41">
        <v>2.0223097848022258</v>
      </c>
      <c r="M1178" s="41">
        <v>0.14613767874423772</v>
      </c>
      <c r="N1178" s="41">
        <v>50.226993973154464</v>
      </c>
      <c r="O1178" s="41">
        <v>1.1107863175133985</v>
      </c>
      <c r="P1178" s="41">
        <v>15.488924274040103</v>
      </c>
      <c r="Q1178" s="41">
        <v>21.814953113259321</v>
      </c>
      <c r="R1178" s="41">
        <v>8.6052693418186816</v>
      </c>
      <c r="S1178" s="41">
        <v>75.103302321040943</v>
      </c>
      <c r="T1178" s="41">
        <v>18.848105378893784</v>
      </c>
      <c r="U1178" s="41">
        <v>190.05763097907206</v>
      </c>
      <c r="V1178" s="41">
        <v>60.992272230227712</v>
      </c>
      <c r="W1178" s="41">
        <v>273.79582463442102</v>
      </c>
      <c r="X1178" s="41">
        <v>54.991961212812498</v>
      </c>
      <c r="Y1178" s="41">
        <v>502.02149730173693</v>
      </c>
      <c r="Z1178" s="41">
        <v>99.595929528231352</v>
      </c>
      <c r="AA1178" s="41">
        <v>8392.7148506029025</v>
      </c>
      <c r="AB1178" s="41">
        <v>0.6663948699757466</v>
      </c>
      <c r="AC1178" s="41">
        <v>44.964539921502571</v>
      </c>
      <c r="AD1178" s="41">
        <v>499.09592643898213</v>
      </c>
      <c r="AE1178" s="41">
        <v>411.91050588499229</v>
      </c>
    </row>
    <row r="1179" spans="1:31">
      <c r="A1179" s="25" t="s">
        <v>1959</v>
      </c>
      <c r="B1179" s="56" t="s">
        <v>2010</v>
      </c>
      <c r="C1179" s="56" t="s">
        <v>398</v>
      </c>
      <c r="D1179" s="57">
        <v>2320.1154444134345</v>
      </c>
      <c r="E1179" s="57">
        <v>8.7622506093614323</v>
      </c>
      <c r="F1179" s="58">
        <v>0.8131933736423147</v>
      </c>
      <c r="G1179" s="70">
        <v>170.76324308679665</v>
      </c>
      <c r="H1179" s="41">
        <v>9.4451985372455312</v>
      </c>
      <c r="I1179" s="70" t="s">
        <v>2011</v>
      </c>
      <c r="J1179" s="70">
        <v>327.72347532419843</v>
      </c>
      <c r="K1179" s="41">
        <v>497700</v>
      </c>
      <c r="L1179" s="41">
        <v>2.9714167417209159</v>
      </c>
      <c r="M1179" s="41">
        <v>7.7929426199060091E-3</v>
      </c>
      <c r="N1179" s="41">
        <v>3.3541262566197765</v>
      </c>
      <c r="O1179" s="41">
        <v>1.6867640124840242E-2</v>
      </c>
      <c r="P1179" s="41">
        <v>0.2484488312174894</v>
      </c>
      <c r="Q1179" s="41">
        <v>0.67830850770308526</v>
      </c>
      <c r="R1179" s="41">
        <v>0.29325451368518896</v>
      </c>
      <c r="S1179" s="41">
        <v>4.7089584669565205</v>
      </c>
      <c r="T1179" s="41">
        <v>1.8708815591703731</v>
      </c>
      <c r="U1179" s="41">
        <v>25.433346927129442</v>
      </c>
      <c r="V1179" s="41">
        <v>9.9250848001766929</v>
      </c>
      <c r="W1179" s="41">
        <v>50.268622497387589</v>
      </c>
      <c r="X1179" s="41">
        <v>10.908237645470503</v>
      </c>
      <c r="Y1179" s="41">
        <v>104.30469932327236</v>
      </c>
      <c r="Z1179" s="41">
        <v>20.811740190026164</v>
      </c>
      <c r="AA1179" s="41">
        <v>11586.506436142075</v>
      </c>
      <c r="AB1179" s="41">
        <v>2.5654269468115554</v>
      </c>
      <c r="AC1179" s="41">
        <v>6.7630650322818449</v>
      </c>
      <c r="AD1179" s="41">
        <v>74.497416218412667</v>
      </c>
      <c r="AE1179" s="41">
        <v>302.52757619147906</v>
      </c>
    </row>
    <row r="1180" spans="1:31">
      <c r="A1180" s="25" t="s">
        <v>1959</v>
      </c>
      <c r="B1180" s="56" t="s">
        <v>2012</v>
      </c>
      <c r="C1180" s="56" t="s">
        <v>398</v>
      </c>
      <c r="D1180" s="57">
        <v>2298.3345632278397</v>
      </c>
      <c r="E1180" s="57">
        <v>9.3526713321704449</v>
      </c>
      <c r="F1180" s="58">
        <v>0.95949007771283279</v>
      </c>
      <c r="G1180" s="70">
        <v>288.09794468477162</v>
      </c>
      <c r="H1180" s="41">
        <v>10.832485068381407</v>
      </c>
      <c r="I1180" s="70" t="s">
        <v>2013</v>
      </c>
      <c r="J1180" s="70">
        <v>613.27844507263262</v>
      </c>
      <c r="K1180" s="41">
        <v>497700</v>
      </c>
      <c r="L1180" s="41">
        <v>0.82938066975866176</v>
      </c>
      <c r="M1180" s="41">
        <v>6.3256739000190521E-2</v>
      </c>
      <c r="N1180" s="41">
        <v>5.9011761100832922</v>
      </c>
      <c r="O1180" s="41">
        <v>0.79505295438967838</v>
      </c>
      <c r="P1180" s="41">
        <v>10.8601572909343</v>
      </c>
      <c r="Q1180" s="41">
        <v>12.635187204747018</v>
      </c>
      <c r="R1180" s="41">
        <v>0.86301035089755418</v>
      </c>
      <c r="S1180" s="41">
        <v>37.991742426442173</v>
      </c>
      <c r="T1180" s="41">
        <v>8.0214953516521721</v>
      </c>
      <c r="U1180" s="41">
        <v>73.86589525641709</v>
      </c>
      <c r="V1180" s="41">
        <v>20.594780908986955</v>
      </c>
      <c r="W1180" s="41">
        <v>80.764924376152422</v>
      </c>
      <c r="X1180" s="41">
        <v>14.244280940109302</v>
      </c>
      <c r="Y1180" s="41">
        <v>114.06540458833634</v>
      </c>
      <c r="Z1180" s="41">
        <v>20.984921649179775</v>
      </c>
      <c r="AA1180" s="41">
        <v>9575.6901441004811</v>
      </c>
      <c r="AB1180" s="41">
        <v>0.26640460199848476</v>
      </c>
      <c r="AC1180" s="41">
        <v>25.020786264309102</v>
      </c>
      <c r="AD1180" s="41">
        <v>232.37041118962813</v>
      </c>
      <c r="AE1180" s="41">
        <v>234.67452658286894</v>
      </c>
    </row>
    <row r="1181" spans="1:31">
      <c r="A1181" s="25" t="s">
        <v>1959</v>
      </c>
      <c r="B1181" s="56" t="s">
        <v>2014</v>
      </c>
      <c r="C1181" s="56" t="s">
        <v>398</v>
      </c>
      <c r="D1181" s="57">
        <v>2315.3931837231435</v>
      </c>
      <c r="E1181" s="57">
        <v>11.434509772540292</v>
      </c>
      <c r="F1181" s="58">
        <v>0.99368962885572876</v>
      </c>
      <c r="G1181" s="70">
        <v>221.94751780937094</v>
      </c>
      <c r="H1181" s="41">
        <v>9.4096107106881188</v>
      </c>
      <c r="I1181" s="70">
        <v>9.2402389614047742</v>
      </c>
      <c r="J1181" s="70">
        <v>504.45607585678027</v>
      </c>
      <c r="K1181" s="41">
        <v>497700</v>
      </c>
      <c r="L1181" s="41">
        <v>1.4458727167014731</v>
      </c>
      <c r="M1181" s="41">
        <v>7.8555584270627171E-3</v>
      </c>
      <c r="N1181" s="41">
        <v>20.012685343305144</v>
      </c>
      <c r="O1181" s="41">
        <v>5.4635843079512809E-2</v>
      </c>
      <c r="P1181" s="41">
        <v>1.034109275623792</v>
      </c>
      <c r="Q1181" s="41">
        <v>2.3013164654423868</v>
      </c>
      <c r="R1181" s="41">
        <v>0.45301408951995181</v>
      </c>
      <c r="S1181" s="41">
        <v>12.191696210616755</v>
      </c>
      <c r="T1181" s="41">
        <v>3.9774675327565117</v>
      </c>
      <c r="U1181" s="41">
        <v>47.30563437978779</v>
      </c>
      <c r="V1181" s="41">
        <v>16.510374932184824</v>
      </c>
      <c r="W1181" s="41">
        <v>79.485574027899673</v>
      </c>
      <c r="X1181" s="41">
        <v>16.24895827876724</v>
      </c>
      <c r="Y1181" s="41">
        <v>148.86506844370848</v>
      </c>
      <c r="Z1181" s="41">
        <v>29.756026799820919</v>
      </c>
      <c r="AA1181" s="41">
        <v>10592.552986742359</v>
      </c>
      <c r="AB1181" s="41">
        <v>0.62089005084983795</v>
      </c>
      <c r="AC1181" s="41">
        <v>8.4714917374297354</v>
      </c>
      <c r="AD1181" s="41">
        <v>71.149844588833815</v>
      </c>
      <c r="AE1181" s="41">
        <v>104.24832553815443</v>
      </c>
    </row>
    <row r="1182" spans="1:31">
      <c r="A1182" s="25" t="s">
        <v>1959</v>
      </c>
      <c r="B1182" s="56" t="s">
        <v>2015</v>
      </c>
      <c r="C1182" s="56" t="s">
        <v>398</v>
      </c>
      <c r="D1182" s="57">
        <v>2699.5778252558061</v>
      </c>
      <c r="E1182" s="57">
        <v>12.045824843113524</v>
      </c>
      <c r="F1182" s="58">
        <v>0.97213000796764837</v>
      </c>
      <c r="G1182" s="70">
        <v>552.92711458270969</v>
      </c>
      <c r="H1182" s="41">
        <v>3.6901844153525567</v>
      </c>
      <c r="I1182" s="70" t="s">
        <v>2016</v>
      </c>
      <c r="J1182" s="70">
        <v>1475.7213831704937</v>
      </c>
      <c r="K1182" s="41">
        <v>497700</v>
      </c>
      <c r="L1182" s="41">
        <v>7.7217651523112885</v>
      </c>
      <c r="M1182" s="41">
        <v>3.601355930075216E-2</v>
      </c>
      <c r="N1182" s="41">
        <v>34.930530710672912</v>
      </c>
      <c r="O1182" s="41">
        <v>5.4424248683063114E-2</v>
      </c>
      <c r="P1182" s="41">
        <v>1.1517061003705411</v>
      </c>
      <c r="Q1182" s="41">
        <v>4.4757129564784064</v>
      </c>
      <c r="R1182" s="41">
        <v>4.6912932647969918E-2</v>
      </c>
      <c r="S1182" s="41">
        <v>26.983092385655421</v>
      </c>
      <c r="T1182" s="41">
        <v>9.9734971687409431</v>
      </c>
      <c r="U1182" s="41">
        <v>124.26073560439414</v>
      </c>
      <c r="V1182" s="41">
        <v>48.583840204878591</v>
      </c>
      <c r="W1182" s="41">
        <v>238.65049297526502</v>
      </c>
      <c r="X1182" s="41">
        <v>47.831451909209129</v>
      </c>
      <c r="Y1182" s="41">
        <v>419.46287303076861</v>
      </c>
      <c r="Z1182" s="41">
        <v>79.574509410902593</v>
      </c>
      <c r="AA1182" s="41">
        <v>13978.101409069546</v>
      </c>
      <c r="AB1182" s="41">
        <v>3.3852632638330742</v>
      </c>
      <c r="AC1182" s="41">
        <v>40.007545009188171</v>
      </c>
      <c r="AD1182" s="41">
        <v>278.35833113870592</v>
      </c>
      <c r="AE1182" s="41">
        <v>372.67558403632239</v>
      </c>
    </row>
    <row r="1183" spans="1:31">
      <c r="A1183" s="25" t="s">
        <v>1959</v>
      </c>
      <c r="B1183" s="56" t="s">
        <v>2017</v>
      </c>
      <c r="C1183" s="56" t="s">
        <v>398</v>
      </c>
      <c r="D1183" s="57">
        <v>2825.865090294018</v>
      </c>
      <c r="E1183" s="57">
        <v>8.0313419290983852</v>
      </c>
      <c r="F1183" s="58">
        <v>0.9304646141380446</v>
      </c>
      <c r="G1183" s="70">
        <v>496.6076122822875</v>
      </c>
      <c r="H1183" s="41">
        <v>17.997648579565809</v>
      </c>
      <c r="I1183" s="70">
        <v>111.43553818656281</v>
      </c>
      <c r="J1183" s="70">
        <v>1174.479511478236</v>
      </c>
      <c r="K1183" s="41">
        <v>497700</v>
      </c>
      <c r="L1183" s="41">
        <v>2.9073914414250908</v>
      </c>
      <c r="M1183" s="41">
        <v>4.1641661419321019E-2</v>
      </c>
      <c r="N1183" s="41">
        <v>13.79906232090363</v>
      </c>
      <c r="O1183" s="41">
        <v>0.12791030998995112</v>
      </c>
      <c r="P1183" s="41">
        <v>1.6809537335199016</v>
      </c>
      <c r="Q1183" s="41">
        <v>4.4828887259110797</v>
      </c>
      <c r="R1183" s="41">
        <v>1.1905407409094391</v>
      </c>
      <c r="S1183" s="41">
        <v>25.869959906680002</v>
      </c>
      <c r="T1183" s="41">
        <v>8.5418493312116421</v>
      </c>
      <c r="U1183" s="41">
        <v>105.50916452595823</v>
      </c>
      <c r="V1183" s="41">
        <v>37.583899312447855</v>
      </c>
      <c r="W1183" s="41">
        <v>181.52913602636173</v>
      </c>
      <c r="X1183" s="41">
        <v>36.662751140457409</v>
      </c>
      <c r="Y1183" s="41">
        <v>330.87244608502215</v>
      </c>
      <c r="Z1183" s="41">
        <v>63.856932442215033</v>
      </c>
      <c r="AA1183" s="41">
        <v>11060.06262272095</v>
      </c>
      <c r="AB1183" s="41">
        <v>1.2633481243889566</v>
      </c>
      <c r="AC1183" s="41">
        <v>17.907544571697777</v>
      </c>
      <c r="AD1183" s="41">
        <v>133.53789070664149</v>
      </c>
      <c r="AE1183" s="41">
        <v>344.36016795381789</v>
      </c>
    </row>
    <row r="1184" spans="1:31">
      <c r="A1184" s="25" t="s">
        <v>1959</v>
      </c>
      <c r="B1184" s="56" t="s">
        <v>2018</v>
      </c>
      <c r="C1184" s="56" t="s">
        <v>398</v>
      </c>
      <c r="D1184" s="57">
        <v>2793.7075828323291</v>
      </c>
      <c r="E1184" s="57">
        <v>8.1153879634799377</v>
      </c>
      <c r="F1184" s="58">
        <v>0.9855634885347011</v>
      </c>
      <c r="G1184" s="70">
        <v>459.44161489500152</v>
      </c>
      <c r="H1184" s="41">
        <v>12.242008632057081</v>
      </c>
      <c r="I1184" s="70">
        <v>43.672722177805078</v>
      </c>
      <c r="J1184" s="70">
        <v>1129.9724003053323</v>
      </c>
      <c r="K1184" s="41">
        <v>497700</v>
      </c>
      <c r="L1184" s="41">
        <v>5.6273016420211741</v>
      </c>
      <c r="M1184" s="41">
        <v>0.14359213716707142</v>
      </c>
      <c r="N1184" s="41">
        <v>17.203853593740444</v>
      </c>
      <c r="O1184" s="41">
        <v>0.24221755214690197</v>
      </c>
      <c r="P1184" s="41">
        <v>3.6440590597814757</v>
      </c>
      <c r="Q1184" s="41">
        <v>4.8300642531125177</v>
      </c>
      <c r="R1184" s="41">
        <v>0.49817089721935776</v>
      </c>
      <c r="S1184" s="41">
        <v>24.798253838334578</v>
      </c>
      <c r="T1184" s="41">
        <v>8.2668666936706572</v>
      </c>
      <c r="U1184" s="41">
        <v>101.91440519043358</v>
      </c>
      <c r="V1184" s="41">
        <v>38.244994107463839</v>
      </c>
      <c r="W1184" s="41">
        <v>177.88887554475963</v>
      </c>
      <c r="X1184" s="41">
        <v>35.90951346100686</v>
      </c>
      <c r="Y1184" s="41">
        <v>320.4279297721618</v>
      </c>
      <c r="Z1184" s="41">
        <v>60.204559226710849</v>
      </c>
      <c r="AA1184" s="41">
        <v>10567.126577089752</v>
      </c>
      <c r="AB1184" s="41">
        <v>2.3322841825448424</v>
      </c>
      <c r="AC1184" s="41">
        <v>16.615454586045601</v>
      </c>
      <c r="AD1184" s="41">
        <v>113.56594104630655</v>
      </c>
      <c r="AE1184" s="41">
        <v>159.21134102303469</v>
      </c>
    </row>
    <row r="1185" spans="1:31">
      <c r="A1185" s="25" t="s">
        <v>2019</v>
      </c>
      <c r="B1185" s="56" t="s">
        <v>2020</v>
      </c>
      <c r="C1185" s="56" t="s">
        <v>398</v>
      </c>
      <c r="D1185" s="57">
        <v>482.82655958539976</v>
      </c>
      <c r="E1185" s="57">
        <v>5.6379554125880516</v>
      </c>
      <c r="F1185" s="58">
        <v>1.0529622963911474</v>
      </c>
      <c r="G1185" s="70">
        <v>256.60702798496709</v>
      </c>
      <c r="H1185" s="41">
        <v>5.280158066664133</v>
      </c>
      <c r="I1185" s="70" t="s">
        <v>2021</v>
      </c>
      <c r="J1185" s="70">
        <v>544.19117235404065</v>
      </c>
      <c r="K1185" s="41">
        <v>497700</v>
      </c>
      <c r="L1185" s="41">
        <v>0.87417281256044754</v>
      </c>
      <c r="M1185" s="41">
        <v>7.9738405512911378E-5</v>
      </c>
      <c r="N1185" s="41">
        <v>11.333593052992619</v>
      </c>
      <c r="O1185" s="41">
        <v>3.6274847970447138E-2</v>
      </c>
      <c r="P1185" s="41">
        <v>1.109653457103162</v>
      </c>
      <c r="Q1185" s="41">
        <v>1.5127881864605677</v>
      </c>
      <c r="R1185" s="41">
        <v>0.71769783744957261</v>
      </c>
      <c r="S1185" s="41">
        <v>10.341611458689693</v>
      </c>
      <c r="T1185" s="41">
        <v>3.2717415163430923</v>
      </c>
      <c r="U1185" s="41">
        <v>43.019978143376719</v>
      </c>
      <c r="V1185" s="41">
        <v>16.726194727919502</v>
      </c>
      <c r="W1185" s="41">
        <v>87.734429953000671</v>
      </c>
      <c r="X1185" s="41">
        <v>19.654513351816245</v>
      </c>
      <c r="Y1185" s="41">
        <v>198.36221501100835</v>
      </c>
      <c r="Z1185" s="41">
        <v>44.55433481739167</v>
      </c>
      <c r="AA1185" s="41">
        <v>9793.8387837051887</v>
      </c>
      <c r="AB1185" s="41">
        <v>0.25180232448549361</v>
      </c>
      <c r="AC1185" s="41">
        <v>1.773987852288518</v>
      </c>
      <c r="AD1185" s="41">
        <v>73.404167904822259</v>
      </c>
      <c r="AE1185" s="41">
        <v>118.68745986992124</v>
      </c>
    </row>
    <row r="1186" spans="1:31">
      <c r="A1186" s="25" t="s">
        <v>2019</v>
      </c>
      <c r="B1186" s="56" t="s">
        <v>2022</v>
      </c>
      <c r="C1186" s="56" t="s">
        <v>398</v>
      </c>
      <c r="D1186" s="57">
        <v>492.37458781839405</v>
      </c>
      <c r="E1186" s="57">
        <v>4.2916128141072107</v>
      </c>
      <c r="F1186" s="58">
        <v>1.0340016645973298</v>
      </c>
      <c r="G1186" s="70">
        <v>742.82660705973944</v>
      </c>
      <c r="H1186" s="41">
        <v>9.6104301076566188</v>
      </c>
      <c r="I1186" s="70" t="s">
        <v>2023</v>
      </c>
      <c r="J1186" s="70">
        <v>1361.887910291249</v>
      </c>
      <c r="K1186" s="41">
        <v>497700</v>
      </c>
      <c r="L1186" s="41">
        <v>1.7431980895969863</v>
      </c>
      <c r="M1186" s="41">
        <v>3.0514465799551692E-3</v>
      </c>
      <c r="N1186" s="41">
        <v>10.863376411416912</v>
      </c>
      <c r="O1186" s="41">
        <v>7.9563987700509209E-2</v>
      </c>
      <c r="P1186" s="41">
        <v>1.2233853174604126</v>
      </c>
      <c r="Q1186" s="41">
        <v>4.2808314725542118</v>
      </c>
      <c r="R1186" s="41">
        <v>0.2592711287301589</v>
      </c>
      <c r="S1186" s="41">
        <v>28.010639906769256</v>
      </c>
      <c r="T1186" s="41">
        <v>9.700608014781352</v>
      </c>
      <c r="U1186" s="41">
        <v>124.05150843822858</v>
      </c>
      <c r="V1186" s="41">
        <v>44.944401032914811</v>
      </c>
      <c r="W1186" s="41">
        <v>214.51887606646054</v>
      </c>
      <c r="X1186" s="41">
        <v>43.217939135273831</v>
      </c>
      <c r="Y1186" s="41">
        <v>373.39050215451272</v>
      </c>
      <c r="Z1186" s="41">
        <v>68.782497717284471</v>
      </c>
      <c r="AA1186" s="41">
        <v>11863.74200088201</v>
      </c>
      <c r="AB1186" s="41">
        <v>0.89263426069457297</v>
      </c>
      <c r="AC1186" s="41">
        <v>4.313689616244452</v>
      </c>
      <c r="AD1186" s="41">
        <v>178.62259610285952</v>
      </c>
      <c r="AE1186" s="41">
        <v>282.50587262272461</v>
      </c>
    </row>
    <row r="1187" spans="1:31">
      <c r="A1187" s="25" t="s">
        <v>2019</v>
      </c>
      <c r="B1187" s="56" t="s">
        <v>2024</v>
      </c>
      <c r="C1187" s="56" t="s">
        <v>398</v>
      </c>
      <c r="D1187" s="57">
        <v>492.42268669802786</v>
      </c>
      <c r="E1187" s="57">
        <v>4.2633025211290896</v>
      </c>
      <c r="F1187" s="58">
        <v>0.9072034010865162</v>
      </c>
      <c r="G1187" s="70">
        <v>232.34716420222364</v>
      </c>
      <c r="H1187" s="41">
        <v>7.2501662566633085</v>
      </c>
      <c r="I1187" s="70" t="s">
        <v>2025</v>
      </c>
      <c r="J1187" s="70">
        <v>706.02610616455456</v>
      </c>
      <c r="K1187" s="41">
        <v>497700</v>
      </c>
      <c r="L1187" s="41">
        <v>1.364059910174644</v>
      </c>
      <c r="M1187" s="41">
        <v>2.5014398158660862E-2</v>
      </c>
      <c r="N1187" s="41">
        <v>8.3372163161242163</v>
      </c>
      <c r="O1187" s="41">
        <v>6.3054469866016497E-2</v>
      </c>
      <c r="P1187" s="41">
        <v>0.86738338918167779</v>
      </c>
      <c r="Q1187" s="41">
        <v>2.3220081828955146</v>
      </c>
      <c r="R1187" s="41">
        <v>0.42305629099848863</v>
      </c>
      <c r="S1187" s="41">
        <v>13.709109681606213</v>
      </c>
      <c r="T1187" s="41">
        <v>5.0183411807416238</v>
      </c>
      <c r="U1187" s="41">
        <v>60.371169307163797</v>
      </c>
      <c r="V1187" s="41">
        <v>23.323887839248798</v>
      </c>
      <c r="W1187" s="41">
        <v>110.5718526636082</v>
      </c>
      <c r="X1187" s="41">
        <v>22.469219822297379</v>
      </c>
      <c r="Y1187" s="41">
        <v>201.61577247791843</v>
      </c>
      <c r="Z1187" s="41">
        <v>37.707698517417441</v>
      </c>
      <c r="AA1187" s="41">
        <v>11548.980200174788</v>
      </c>
      <c r="AB1187" s="41">
        <v>0.6337236982004314</v>
      </c>
      <c r="AC1187" s="41">
        <v>2.3175550452642648</v>
      </c>
      <c r="AD1187" s="41">
        <v>96.370550384685743</v>
      </c>
      <c r="AE1187" s="41">
        <v>194.14832802589711</v>
      </c>
    </row>
    <row r="1188" spans="1:31">
      <c r="A1188" s="25" t="s">
        <v>2019</v>
      </c>
      <c r="B1188" s="56" t="s">
        <v>2026</v>
      </c>
      <c r="C1188" s="56" t="s">
        <v>398</v>
      </c>
      <c r="D1188" s="57">
        <v>497.24909406330829</v>
      </c>
      <c r="E1188" s="57">
        <v>4.041910526933596</v>
      </c>
      <c r="F1188" s="58">
        <v>0.87882997539591434</v>
      </c>
      <c r="G1188" s="70">
        <v>687.89908901867966</v>
      </c>
      <c r="H1188" s="41">
        <v>6.3161735776448218</v>
      </c>
      <c r="I1188" s="70">
        <v>5.8554430035830753</v>
      </c>
      <c r="J1188" s="70">
        <v>896.33307117497873</v>
      </c>
      <c r="K1188" s="41">
        <v>497700</v>
      </c>
      <c r="L1188" s="41">
        <v>2.1113186657749266</v>
      </c>
      <c r="M1188" s="41">
        <v>3.6998411635034127</v>
      </c>
      <c r="N1188" s="41">
        <v>17.221587158955774</v>
      </c>
      <c r="O1188" s="41">
        <v>1.4098519306063684</v>
      </c>
      <c r="P1188" s="41">
        <v>7.9558038820434058</v>
      </c>
      <c r="Q1188" s="41">
        <v>4.2562885391036147</v>
      </c>
      <c r="R1188" s="41">
        <v>0.23748858927866517</v>
      </c>
      <c r="S1188" s="41">
        <v>19.861220252511092</v>
      </c>
      <c r="T1188" s="41">
        <v>6.7591945761334458</v>
      </c>
      <c r="U1188" s="41">
        <v>82.416248882146789</v>
      </c>
      <c r="V1188" s="41">
        <v>30.988064518160041</v>
      </c>
      <c r="W1188" s="41">
        <v>143.05754610787386</v>
      </c>
      <c r="X1188" s="41">
        <v>28.753400503851626</v>
      </c>
      <c r="Y1188" s="41">
        <v>247.15956305488405</v>
      </c>
      <c r="Z1188" s="41">
        <v>46.573755528170032</v>
      </c>
      <c r="AA1188" s="41">
        <v>10868.548597146197</v>
      </c>
      <c r="AB1188" s="41">
        <v>0.96366510872916245</v>
      </c>
      <c r="AC1188" s="41">
        <v>3.2615259192633737</v>
      </c>
      <c r="AD1188" s="41">
        <v>133.08887299303618</v>
      </c>
      <c r="AE1188" s="41">
        <v>266.11381568955244</v>
      </c>
    </row>
    <row r="1189" spans="1:31">
      <c r="A1189" s="25" t="s">
        <v>2019</v>
      </c>
      <c r="B1189" s="56" t="s">
        <v>2027</v>
      </c>
      <c r="C1189" s="56" t="s">
        <v>398</v>
      </c>
      <c r="D1189" s="57">
        <v>498.87202761277422</v>
      </c>
      <c r="E1189" s="57">
        <v>9.5999571665076555</v>
      </c>
      <c r="F1189" s="58">
        <v>1.1527441697471621</v>
      </c>
      <c r="G1189" s="70">
        <v>206.7854164576124</v>
      </c>
      <c r="H1189" s="41">
        <v>26.047806913529914</v>
      </c>
      <c r="I1189" s="70">
        <v>14260.586810314233</v>
      </c>
      <c r="J1189" s="70">
        <v>728.08321018857816</v>
      </c>
      <c r="K1189" s="41">
        <v>497700</v>
      </c>
      <c r="L1189" s="41">
        <v>0.60489555034178966</v>
      </c>
      <c r="M1189" s="41">
        <v>0.2103998062552406</v>
      </c>
      <c r="N1189" s="41">
        <v>16.859565483373917</v>
      </c>
      <c r="O1189" s="41">
        <v>0.37477531354529492</v>
      </c>
      <c r="P1189" s="41">
        <v>5.1503884136800524</v>
      </c>
      <c r="Q1189" s="41">
        <v>4.6348139351420032</v>
      </c>
      <c r="R1189" s="41">
        <v>1.5742621169058306</v>
      </c>
      <c r="S1189" s="41">
        <v>18.824380338831119</v>
      </c>
      <c r="T1189" s="41">
        <v>5.3497242887689351</v>
      </c>
      <c r="U1189" s="41">
        <v>64.950717936633609</v>
      </c>
      <c r="V1189" s="41">
        <v>24.511472247996497</v>
      </c>
      <c r="W1189" s="41">
        <v>114.92265387787108</v>
      </c>
      <c r="X1189" s="41">
        <v>24.492498972142151</v>
      </c>
      <c r="Y1189" s="41">
        <v>244.86465044603352</v>
      </c>
      <c r="Z1189" s="41">
        <v>49.707750519541264</v>
      </c>
      <c r="AA1189" s="41">
        <v>9590.9865981508228</v>
      </c>
      <c r="AB1189" s="41">
        <v>0.24879643620034791</v>
      </c>
      <c r="AC1189" s="41">
        <v>4.9761769132995015</v>
      </c>
      <c r="AD1189" s="41">
        <v>215.57747680155626</v>
      </c>
      <c r="AE1189" s="41">
        <v>269.10026485832981</v>
      </c>
    </row>
    <row r="1190" spans="1:31">
      <c r="A1190" s="25" t="s">
        <v>2019</v>
      </c>
      <c r="B1190" s="56" t="s">
        <v>2028</v>
      </c>
      <c r="C1190" s="56" t="s">
        <v>398</v>
      </c>
      <c r="D1190" s="57">
        <v>519.2963426199068</v>
      </c>
      <c r="E1190" s="57">
        <v>4.3668262346133124</v>
      </c>
      <c r="F1190" s="58">
        <v>1.016927092082397</v>
      </c>
      <c r="G1190" s="70">
        <v>803.72147375363943</v>
      </c>
      <c r="H1190" s="41">
        <v>10.484227613954465</v>
      </c>
      <c r="I1190" s="70" t="s">
        <v>2029</v>
      </c>
      <c r="J1190" s="70">
        <v>2624.9171862095541</v>
      </c>
      <c r="K1190" s="41">
        <v>497700</v>
      </c>
      <c r="L1190" s="41">
        <v>1.7874273316150333</v>
      </c>
      <c r="M1190" s="41">
        <v>3.1203574757848105E-2</v>
      </c>
      <c r="N1190" s="41">
        <v>7.4333816189604747</v>
      </c>
      <c r="O1190" s="41">
        <v>0.32157680116300502</v>
      </c>
      <c r="P1190" s="41">
        <v>5.253694303849759</v>
      </c>
      <c r="Q1190" s="41">
        <v>11.562561699478389</v>
      </c>
      <c r="R1190" s="41">
        <v>2.039248306661599</v>
      </c>
      <c r="S1190" s="41">
        <v>65.765271625031801</v>
      </c>
      <c r="T1190" s="41">
        <v>21.430911776284375</v>
      </c>
      <c r="U1190" s="41">
        <v>257.28528998528481</v>
      </c>
      <c r="V1190" s="41">
        <v>90.787146771967954</v>
      </c>
      <c r="W1190" s="41">
        <v>406.65709381041358</v>
      </c>
      <c r="X1190" s="41">
        <v>77.413867694370481</v>
      </c>
      <c r="Y1190" s="41">
        <v>662.68922911459833</v>
      </c>
      <c r="Z1190" s="41">
        <v>120.72002553598213</v>
      </c>
      <c r="AA1190" s="41">
        <v>9770.5004883849724</v>
      </c>
      <c r="AB1190" s="41">
        <v>0.81336567956421013</v>
      </c>
      <c r="AC1190" s="41">
        <v>5.8861496820030661</v>
      </c>
      <c r="AD1190" s="41">
        <v>232.96027663284295</v>
      </c>
      <c r="AE1190" s="41">
        <v>323.79288597928701</v>
      </c>
    </row>
    <row r="1191" spans="1:31">
      <c r="A1191" s="25" t="s">
        <v>2019</v>
      </c>
      <c r="B1191" s="56" t="s">
        <v>2030</v>
      </c>
      <c r="C1191" s="56" t="s">
        <v>398</v>
      </c>
      <c r="D1191" s="57">
        <v>530.37858540888692</v>
      </c>
      <c r="E1191" s="57">
        <v>8.8841741995011514</v>
      </c>
      <c r="F1191" s="58">
        <v>0.87962589325537144</v>
      </c>
      <c r="G1191" s="70">
        <v>539.85001894808863</v>
      </c>
      <c r="H1191" s="41">
        <v>10.877319489923176</v>
      </c>
      <c r="I1191" s="70">
        <v>111.61527792445203</v>
      </c>
      <c r="J1191" s="70">
        <v>1198.1816415902204</v>
      </c>
      <c r="K1191" s="41">
        <v>497700</v>
      </c>
      <c r="L1191" s="41">
        <v>3.5422184262815914</v>
      </c>
      <c r="M1191" s="41">
        <v>2.4272588072416497</v>
      </c>
      <c r="N1191" s="41">
        <v>34.898138270281436</v>
      </c>
      <c r="O1191" s="41">
        <v>3.3365899908956331</v>
      </c>
      <c r="P1191" s="41">
        <v>24.047200930202024</v>
      </c>
      <c r="Q1191" s="41">
        <v>19.648795492557312</v>
      </c>
      <c r="R1191" s="41">
        <v>3.4482870015341591</v>
      </c>
      <c r="S1191" s="41">
        <v>43.987091852985657</v>
      </c>
      <c r="T1191" s="41">
        <v>11.875777460621608</v>
      </c>
      <c r="U1191" s="41">
        <v>125.70435169209037</v>
      </c>
      <c r="V1191" s="41">
        <v>41.647009893281414</v>
      </c>
      <c r="W1191" s="41">
        <v>193.91982532343965</v>
      </c>
      <c r="X1191" s="41">
        <v>35.984814765294622</v>
      </c>
      <c r="Y1191" s="41">
        <v>299.88055393375413</v>
      </c>
      <c r="Z1191" s="41">
        <v>55.935444161397619</v>
      </c>
      <c r="AA1191" s="41">
        <v>13094.165782223372</v>
      </c>
      <c r="AB1191" s="41">
        <v>2.8038430397599488</v>
      </c>
      <c r="AC1191" s="41">
        <v>11.869259065991828</v>
      </c>
      <c r="AD1191" s="41">
        <v>485.68292653474191</v>
      </c>
      <c r="AE1191" s="41">
        <v>667.67999254187419</v>
      </c>
    </row>
    <row r="1192" spans="1:31">
      <c r="A1192" s="25" t="s">
        <v>2019</v>
      </c>
      <c r="B1192" s="56" t="s">
        <v>2031</v>
      </c>
      <c r="C1192" s="56" t="s">
        <v>398</v>
      </c>
      <c r="D1192" s="57">
        <v>535.00045044009801</v>
      </c>
      <c r="E1192" s="57">
        <v>5.2398141753870915</v>
      </c>
      <c r="F1192" s="58">
        <v>1.0123933597340791</v>
      </c>
      <c r="G1192" s="70">
        <v>314.86160677681261</v>
      </c>
      <c r="H1192" s="41">
        <v>1.1945360603431161</v>
      </c>
      <c r="I1192" s="70" t="s">
        <v>2032</v>
      </c>
      <c r="J1192" s="70">
        <v>1136.2398299304627</v>
      </c>
      <c r="K1192" s="41">
        <v>497700</v>
      </c>
      <c r="L1192" s="41">
        <v>3.5917154348186857</v>
      </c>
      <c r="M1192" s="41">
        <v>5.5705111935447728E-2</v>
      </c>
      <c r="N1192" s="41">
        <v>3.7133560615965453</v>
      </c>
      <c r="O1192" s="41">
        <v>9.2417504041694409E-2</v>
      </c>
      <c r="P1192" s="41">
        <v>0.87309173169411947</v>
      </c>
      <c r="Q1192" s="41">
        <v>1.9829489366286477</v>
      </c>
      <c r="R1192" s="41">
        <v>0.15769393007687751</v>
      </c>
      <c r="S1192" s="41">
        <v>13.557091083678673</v>
      </c>
      <c r="T1192" s="41">
        <v>6.0213542495488754</v>
      </c>
      <c r="U1192" s="41">
        <v>88.66075833584037</v>
      </c>
      <c r="V1192" s="41">
        <v>37.182607928825114</v>
      </c>
      <c r="W1192" s="41">
        <v>189.40599533080825</v>
      </c>
      <c r="X1192" s="41">
        <v>42.552062657447472</v>
      </c>
      <c r="Y1192" s="41">
        <v>397.64423655960968</v>
      </c>
      <c r="Z1192" s="41">
        <v>79.077539400086096</v>
      </c>
      <c r="AA1192" s="41">
        <v>13230.093445825956</v>
      </c>
      <c r="AB1192" s="41">
        <v>2.8620867574587208</v>
      </c>
      <c r="AC1192" s="41">
        <v>4.2968955680480496</v>
      </c>
      <c r="AD1192" s="41">
        <v>160.4939884688992</v>
      </c>
      <c r="AE1192" s="41">
        <v>668.12482706666333</v>
      </c>
    </row>
    <row r="1193" spans="1:31">
      <c r="A1193" s="25" t="s">
        <v>2019</v>
      </c>
      <c r="B1193" s="56" t="s">
        <v>2033</v>
      </c>
      <c r="C1193" s="56" t="s">
        <v>398</v>
      </c>
      <c r="D1193" s="57">
        <v>540.43923854873776</v>
      </c>
      <c r="E1193" s="57">
        <v>6.4677818877643221</v>
      </c>
      <c r="F1193" s="58">
        <v>0.9537641826756369</v>
      </c>
      <c r="G1193" s="70">
        <v>241.57769050059943</v>
      </c>
      <c r="H1193" s="41">
        <v>7.2305269776425778</v>
      </c>
      <c r="I1193" s="70" t="s">
        <v>2034</v>
      </c>
      <c r="J1193" s="70">
        <v>386.12765371301981</v>
      </c>
      <c r="K1193" s="41">
        <v>497700</v>
      </c>
      <c r="L1193" s="41">
        <v>1.0776075711804773</v>
      </c>
      <c r="M1193" s="41">
        <v>5.2549763512385335E-2</v>
      </c>
      <c r="N1193" s="41">
        <v>5.5809584547246276</v>
      </c>
      <c r="O1193" s="41">
        <v>0.1065092957304887</v>
      </c>
      <c r="P1193" s="41">
        <v>1.242444220296568</v>
      </c>
      <c r="Q1193" s="41">
        <v>2.9656270330196359</v>
      </c>
      <c r="R1193" s="41">
        <v>0.16127066746447474</v>
      </c>
      <c r="S1193" s="41">
        <v>13.231179656563469</v>
      </c>
      <c r="T1193" s="41">
        <v>3.4725665354550426</v>
      </c>
      <c r="U1193" s="41">
        <v>39.314638839165148</v>
      </c>
      <c r="V1193" s="41">
        <v>13.388014295860971</v>
      </c>
      <c r="W1193" s="41">
        <v>58.175703835466408</v>
      </c>
      <c r="X1193" s="41">
        <v>11.229008561279203</v>
      </c>
      <c r="Y1193" s="41">
        <v>99.084389678876676</v>
      </c>
      <c r="Z1193" s="41">
        <v>17.922688212837343</v>
      </c>
      <c r="AA1193" s="41">
        <v>11908.063032279777</v>
      </c>
      <c r="AB1193" s="41">
        <v>0.36052272071964914</v>
      </c>
      <c r="AC1193" s="41">
        <v>1.4747757930555889</v>
      </c>
      <c r="AD1193" s="41">
        <v>54.005862567517255</v>
      </c>
      <c r="AE1193" s="41">
        <v>110.62564666335639</v>
      </c>
    </row>
    <row r="1194" spans="1:31">
      <c r="A1194" s="25" t="s">
        <v>2019</v>
      </c>
      <c r="B1194" s="56" t="s">
        <v>2035</v>
      </c>
      <c r="C1194" s="56" t="s">
        <v>398</v>
      </c>
      <c r="D1194" s="57">
        <v>549.99904160133508</v>
      </c>
      <c r="E1194" s="57">
        <v>3.9119961308969486</v>
      </c>
      <c r="F1194" s="58">
        <v>0.96243902731005526</v>
      </c>
      <c r="G1194" s="70">
        <v>248.08301462929964</v>
      </c>
      <c r="H1194" s="41">
        <v>2.6817506733160958</v>
      </c>
      <c r="I1194" s="70">
        <v>14.184427031119309</v>
      </c>
      <c r="J1194" s="70">
        <v>871.65372353055272</v>
      </c>
      <c r="K1194" s="41">
        <v>497700</v>
      </c>
      <c r="L1194" s="41">
        <v>3.5510307269129258</v>
      </c>
      <c r="M1194" s="41">
        <v>0.1285583731704156</v>
      </c>
      <c r="N1194" s="41">
        <v>10.975868977789982</v>
      </c>
      <c r="O1194" s="41">
        <v>0.15232425631655155</v>
      </c>
      <c r="P1194" s="41">
        <v>1.5534100681107166</v>
      </c>
      <c r="Q1194" s="41">
        <v>2.014909200005655</v>
      </c>
      <c r="R1194" s="41">
        <v>0.13993792345466396</v>
      </c>
      <c r="S1194" s="41">
        <v>13.460805165958789</v>
      </c>
      <c r="T1194" s="41">
        <v>5.2577366631591138</v>
      </c>
      <c r="U1194" s="41">
        <v>71.203322628042542</v>
      </c>
      <c r="V1194" s="41">
        <v>28.865089730614606</v>
      </c>
      <c r="W1194" s="41">
        <v>146.28009807253898</v>
      </c>
      <c r="X1194" s="41">
        <v>30.670255108862335</v>
      </c>
      <c r="Y1194" s="41">
        <v>284.28264035610567</v>
      </c>
      <c r="Z1194" s="41">
        <v>54.515299955844675</v>
      </c>
      <c r="AA1194" s="41">
        <v>13003.06992301512</v>
      </c>
      <c r="AB1194" s="41">
        <v>1.9753539225656913</v>
      </c>
      <c r="AC1194" s="41">
        <v>5.0930176174829196</v>
      </c>
      <c r="AD1194" s="41">
        <v>188.41507741674366</v>
      </c>
      <c r="AE1194" s="41">
        <v>399.5003656305044</v>
      </c>
    </row>
    <row r="1195" spans="1:31">
      <c r="A1195" s="25" t="s">
        <v>2019</v>
      </c>
      <c r="B1195" s="56" t="s">
        <v>2036</v>
      </c>
      <c r="C1195" s="56" t="s">
        <v>398</v>
      </c>
      <c r="D1195" s="57">
        <v>556.71098006832847</v>
      </c>
      <c r="E1195" s="57">
        <v>4.1664865263427142</v>
      </c>
      <c r="F1195" s="58">
        <v>1.0735208653658119</v>
      </c>
      <c r="G1195" s="70">
        <v>102.36523379454846</v>
      </c>
      <c r="H1195" s="41">
        <v>6.3484237922122961</v>
      </c>
      <c r="I1195" s="70" t="s">
        <v>2037</v>
      </c>
      <c r="J1195" s="70">
        <v>75.575034292975914</v>
      </c>
      <c r="K1195" s="41">
        <v>497700</v>
      </c>
      <c r="L1195" s="41">
        <v>0.37510793300841849</v>
      </c>
      <c r="M1195" s="41" t="s">
        <v>2038</v>
      </c>
      <c r="N1195" s="41">
        <v>1.0699864105121435</v>
      </c>
      <c r="O1195" s="41">
        <v>1.6496330754493083E-2</v>
      </c>
      <c r="P1195" s="41">
        <v>0.27521395794157444</v>
      </c>
      <c r="Q1195" s="41">
        <v>1.3935050980714323</v>
      </c>
      <c r="R1195" s="41">
        <v>0.22760143114758791</v>
      </c>
      <c r="S1195" s="41">
        <v>5.9113148333391088</v>
      </c>
      <c r="T1195" s="41">
        <v>1.6652091305773478</v>
      </c>
      <c r="U1195" s="41">
        <v>11.88916586546137</v>
      </c>
      <c r="V1195" s="41">
        <v>2.1428511064388669</v>
      </c>
      <c r="W1195" s="41">
        <v>5.7766978030422091</v>
      </c>
      <c r="X1195" s="41">
        <v>0.79724129860762949</v>
      </c>
      <c r="Y1195" s="41">
        <v>5.4894876624056925</v>
      </c>
      <c r="Z1195" s="41">
        <v>0.66715899965296721</v>
      </c>
      <c r="AA1195" s="41">
        <v>12742.890340120191</v>
      </c>
      <c r="AB1195" s="41">
        <v>0.13759644402484544</v>
      </c>
      <c r="AC1195" s="41">
        <v>0.75259921088652892</v>
      </c>
      <c r="AD1195" s="41">
        <v>26.949972737028645</v>
      </c>
      <c r="AE1195" s="41">
        <v>642.95138877413012</v>
      </c>
    </row>
    <row r="1196" spans="1:31">
      <c r="A1196" s="25" t="s">
        <v>2019</v>
      </c>
      <c r="B1196" s="56" t="s">
        <v>2039</v>
      </c>
      <c r="C1196" s="56" t="s">
        <v>398</v>
      </c>
      <c r="D1196" s="57">
        <v>561.10168092540562</v>
      </c>
      <c r="E1196" s="57">
        <v>3.9845135123952313</v>
      </c>
      <c r="F1196" s="58">
        <v>0.94482285260999865</v>
      </c>
      <c r="G1196" s="70">
        <v>987.54075239575002</v>
      </c>
      <c r="H1196" s="41">
        <v>4.1065252470383893</v>
      </c>
      <c r="I1196" s="70">
        <v>19.139881712535857</v>
      </c>
      <c r="J1196" s="70">
        <v>1307.4606699469737</v>
      </c>
      <c r="K1196" s="41">
        <v>497700</v>
      </c>
      <c r="L1196" s="41">
        <v>1.0325326748559898</v>
      </c>
      <c r="M1196" s="41">
        <v>2.0442721084858364E-2</v>
      </c>
      <c r="N1196" s="41">
        <v>1.6342399701330526</v>
      </c>
      <c r="O1196" s="41">
        <v>4.2782498744559819E-2</v>
      </c>
      <c r="P1196" s="41">
        <v>0.67176606682759743</v>
      </c>
      <c r="Q1196" s="41">
        <v>4.4348421771913822</v>
      </c>
      <c r="R1196" s="41">
        <v>7.699095725994802E-2</v>
      </c>
      <c r="S1196" s="41">
        <v>28.30117205496229</v>
      </c>
      <c r="T1196" s="41">
        <v>11.328908682279378</v>
      </c>
      <c r="U1196" s="41">
        <v>130.47856951372555</v>
      </c>
      <c r="V1196" s="41">
        <v>41.732146697637724</v>
      </c>
      <c r="W1196" s="41">
        <v>182.03587690296135</v>
      </c>
      <c r="X1196" s="41">
        <v>34.564114077245584</v>
      </c>
      <c r="Y1196" s="41">
        <v>287.6998028807925</v>
      </c>
      <c r="Z1196" s="41">
        <v>52.426408527602916</v>
      </c>
      <c r="AA1196" s="41">
        <v>16798.964243545386</v>
      </c>
      <c r="AB1196" s="41">
        <v>0.36811813233887292</v>
      </c>
      <c r="AC1196" s="41">
        <v>1.2375674368673337</v>
      </c>
      <c r="AD1196" s="41">
        <v>42.422901943998589</v>
      </c>
      <c r="AE1196" s="41">
        <v>434.37180476324448</v>
      </c>
    </row>
    <row r="1197" spans="1:31">
      <c r="A1197" s="25" t="s">
        <v>2019</v>
      </c>
      <c r="B1197" s="56" t="s">
        <v>2040</v>
      </c>
      <c r="C1197" s="56" t="s">
        <v>398</v>
      </c>
      <c r="D1197" s="57">
        <v>575.71450846887126</v>
      </c>
      <c r="E1197" s="57">
        <v>4.9766150575240422</v>
      </c>
      <c r="F1197" s="58">
        <v>0.94682194406707465</v>
      </c>
      <c r="G1197" s="70">
        <v>325.66439683289946</v>
      </c>
      <c r="H1197" s="41">
        <v>14.187654575867793</v>
      </c>
      <c r="I1197" s="70" t="s">
        <v>2041</v>
      </c>
      <c r="J1197" s="70">
        <v>1689.0900374246564</v>
      </c>
      <c r="K1197" s="41">
        <v>497700</v>
      </c>
      <c r="L1197" s="41">
        <v>2.4702040932737779</v>
      </c>
      <c r="M1197" s="41">
        <v>0.53987520801755706</v>
      </c>
      <c r="N1197" s="41">
        <v>112.93037164362362</v>
      </c>
      <c r="O1197" s="41">
        <v>2.6716382565189676</v>
      </c>
      <c r="P1197" s="41">
        <v>31.867220970251239</v>
      </c>
      <c r="Q1197" s="41">
        <v>30.542639769706071</v>
      </c>
      <c r="R1197" s="41">
        <v>6.5005770145709851</v>
      </c>
      <c r="S1197" s="41">
        <v>90.220985634028779</v>
      </c>
      <c r="T1197" s="41">
        <v>20.726044760490453</v>
      </c>
      <c r="U1197" s="41">
        <v>197.49884272802109</v>
      </c>
      <c r="V1197" s="41">
        <v>57.416435137190305</v>
      </c>
      <c r="W1197" s="41">
        <v>227.01247841281466</v>
      </c>
      <c r="X1197" s="41">
        <v>40.611767316906224</v>
      </c>
      <c r="Y1197" s="41">
        <v>318.69392947762464</v>
      </c>
      <c r="Z1197" s="41">
        <v>55.657083426162295</v>
      </c>
      <c r="AA1197" s="41">
        <v>8918.5861323840836</v>
      </c>
      <c r="AB1197" s="41">
        <v>1.0019956081685917</v>
      </c>
      <c r="AC1197" s="41">
        <v>21.933704493803912</v>
      </c>
      <c r="AD1197" s="41">
        <v>800.80324323553771</v>
      </c>
      <c r="AE1197" s="41">
        <v>177.46306653131742</v>
      </c>
    </row>
    <row r="1198" spans="1:31">
      <c r="A1198" s="25" t="s">
        <v>2019</v>
      </c>
      <c r="B1198" s="56" t="s">
        <v>2042</v>
      </c>
      <c r="C1198" s="56" t="s">
        <v>398</v>
      </c>
      <c r="D1198" s="57">
        <v>578.99652462581992</v>
      </c>
      <c r="E1198" s="57">
        <v>4.5909555973234148</v>
      </c>
      <c r="F1198" s="58">
        <v>0.90093401623062064</v>
      </c>
      <c r="G1198" s="70">
        <v>375.70287048871279</v>
      </c>
      <c r="H1198" s="41">
        <v>15.351608362856995</v>
      </c>
      <c r="I1198" s="70" t="s">
        <v>2043</v>
      </c>
      <c r="J1198" s="70">
        <v>633.91070487296156</v>
      </c>
      <c r="K1198" s="41">
        <v>497700</v>
      </c>
      <c r="L1198" s="41">
        <v>3.8790322351120343</v>
      </c>
      <c r="M1198" s="41">
        <v>4.3690103920079937E-2</v>
      </c>
      <c r="N1198" s="41">
        <v>53.314908879512487</v>
      </c>
      <c r="O1198" s="41">
        <v>0.21326191230311109</v>
      </c>
      <c r="P1198" s="41">
        <v>2.2984643017023041</v>
      </c>
      <c r="Q1198" s="41">
        <v>4.0596616809756094</v>
      </c>
      <c r="R1198" s="41">
        <v>0.47347077354998901</v>
      </c>
      <c r="S1198" s="41">
        <v>18.147619776654118</v>
      </c>
      <c r="T1198" s="41">
        <v>5.1072662704093474</v>
      </c>
      <c r="U1198" s="41">
        <v>59.443721336953608</v>
      </c>
      <c r="V1198" s="41">
        <v>20.870775296933111</v>
      </c>
      <c r="W1198" s="41">
        <v>96.242423932687288</v>
      </c>
      <c r="X1198" s="41">
        <v>19.592971109326779</v>
      </c>
      <c r="Y1198" s="41">
        <v>174.01083699749245</v>
      </c>
      <c r="Z1198" s="41">
        <v>32.969228250874046</v>
      </c>
      <c r="AA1198" s="41">
        <v>12643.771225471512</v>
      </c>
      <c r="AB1198" s="41">
        <v>1.3212399760371305</v>
      </c>
      <c r="AC1198" s="41">
        <v>9.6233346098038535</v>
      </c>
      <c r="AD1198" s="41">
        <v>326.00657434136775</v>
      </c>
      <c r="AE1198" s="41">
        <v>289.00703767768584</v>
      </c>
    </row>
    <row r="1199" spans="1:31">
      <c r="A1199" s="25" t="s">
        <v>2019</v>
      </c>
      <c r="B1199" s="56" t="s">
        <v>2044</v>
      </c>
      <c r="C1199" s="56" t="s">
        <v>398</v>
      </c>
      <c r="D1199" s="57">
        <v>581.08578092930941</v>
      </c>
      <c r="E1199" s="57">
        <v>5.8273067394764455</v>
      </c>
      <c r="F1199" s="58">
        <v>1.0171715842616003</v>
      </c>
      <c r="G1199" s="70">
        <v>293.96791508002002</v>
      </c>
      <c r="H1199" s="41">
        <v>9.4435575290844209</v>
      </c>
      <c r="I1199" s="70" t="s">
        <v>2045</v>
      </c>
      <c r="J1199" s="70">
        <v>388.00648992665884</v>
      </c>
      <c r="K1199" s="41">
        <v>497700</v>
      </c>
      <c r="L1199" s="41">
        <v>0.62502860356340162</v>
      </c>
      <c r="M1199" s="41">
        <v>6.8059661764209288E-5</v>
      </c>
      <c r="N1199" s="41">
        <v>0.37708990430978545</v>
      </c>
      <c r="O1199" s="41">
        <v>1.2852461544031503E-2</v>
      </c>
      <c r="P1199" s="41">
        <v>0.63235606354670426</v>
      </c>
      <c r="Q1199" s="41">
        <v>1.9110657470269261</v>
      </c>
      <c r="R1199" s="41">
        <v>5.798354068354173E-2</v>
      </c>
      <c r="S1199" s="41">
        <v>18.43662850150114</v>
      </c>
      <c r="T1199" s="41">
        <v>5.6215488022565552</v>
      </c>
      <c r="U1199" s="41">
        <v>51.792876002980833</v>
      </c>
      <c r="V1199" s="41">
        <v>12.760780503138058</v>
      </c>
      <c r="W1199" s="41">
        <v>39.952023911438133</v>
      </c>
      <c r="X1199" s="41">
        <v>6.1566734802109293</v>
      </c>
      <c r="Y1199" s="41">
        <v>49.846321725855567</v>
      </c>
      <c r="Z1199" s="41">
        <v>11.232169556246896</v>
      </c>
      <c r="AA1199" s="41">
        <v>14080.678679621651</v>
      </c>
      <c r="AB1199" s="41">
        <v>0.18860215478564044</v>
      </c>
      <c r="AC1199" s="41">
        <v>0.36730396303565499</v>
      </c>
      <c r="AD1199" s="41">
        <v>13.721149189961363</v>
      </c>
      <c r="AE1199" s="41">
        <v>661.71795422364448</v>
      </c>
    </row>
    <row r="1200" spans="1:31">
      <c r="A1200" s="25" t="s">
        <v>2019</v>
      </c>
      <c r="B1200" s="56" t="s">
        <v>2046</v>
      </c>
      <c r="C1200" s="56" t="s">
        <v>398</v>
      </c>
      <c r="D1200" s="57">
        <v>632.42385133709843</v>
      </c>
      <c r="E1200" s="57">
        <v>4.8214847500304652</v>
      </c>
      <c r="F1200" s="58">
        <v>1.018636435446443</v>
      </c>
      <c r="G1200" s="70">
        <v>485.44536980662622</v>
      </c>
      <c r="H1200" s="41">
        <v>9.9073690624141104</v>
      </c>
      <c r="I1200" s="70" t="s">
        <v>2047</v>
      </c>
      <c r="J1200" s="70">
        <v>1013.825469973244</v>
      </c>
      <c r="K1200" s="41">
        <v>497700</v>
      </c>
      <c r="L1200" s="41">
        <v>1.8828193206725266</v>
      </c>
      <c r="M1200" s="41" t="s">
        <v>2048</v>
      </c>
      <c r="N1200" s="41">
        <v>7.8500099992040253</v>
      </c>
      <c r="O1200" s="41">
        <v>5.616675339230822E-2</v>
      </c>
      <c r="P1200" s="41">
        <v>1.3134341287242228</v>
      </c>
      <c r="Q1200" s="41">
        <v>3.3456263943393876</v>
      </c>
      <c r="R1200" s="41">
        <v>0.13044052880775373</v>
      </c>
      <c r="S1200" s="41">
        <v>21.814353293110408</v>
      </c>
      <c r="T1200" s="41">
        <v>7.5247874885347956</v>
      </c>
      <c r="U1200" s="41">
        <v>93.556622433604275</v>
      </c>
      <c r="V1200" s="41">
        <v>33.851310622559446</v>
      </c>
      <c r="W1200" s="41">
        <v>157.86130350938009</v>
      </c>
      <c r="X1200" s="41">
        <v>31.608715019597941</v>
      </c>
      <c r="Y1200" s="41">
        <v>276.21322909705128</v>
      </c>
      <c r="Z1200" s="41">
        <v>50.32278620446845</v>
      </c>
      <c r="AA1200" s="41">
        <v>12378.268232553422</v>
      </c>
      <c r="AB1200" s="41">
        <v>1.0939223459308376</v>
      </c>
      <c r="AC1200" s="41">
        <v>5.6140357041648139</v>
      </c>
      <c r="AD1200" s="41">
        <v>176.13054827277944</v>
      </c>
      <c r="AE1200" s="41">
        <v>527.76818713592684</v>
      </c>
    </row>
    <row r="1201" spans="1:31">
      <c r="A1201" s="25" t="s">
        <v>2019</v>
      </c>
      <c r="B1201" s="56" t="s">
        <v>2049</v>
      </c>
      <c r="C1201" s="56" t="s">
        <v>398</v>
      </c>
      <c r="D1201" s="57">
        <v>646.13891986340741</v>
      </c>
      <c r="E1201" s="57">
        <v>4.7290882046979528</v>
      </c>
      <c r="F1201" s="58">
        <v>0.97668148306352687</v>
      </c>
      <c r="G1201" s="70">
        <v>68.211233657939744</v>
      </c>
      <c r="H1201" s="41">
        <v>17.436215891640909</v>
      </c>
      <c r="I1201" s="70" t="s">
        <v>2050</v>
      </c>
      <c r="J1201" s="70">
        <v>443.25683074590972</v>
      </c>
      <c r="K1201" s="41">
        <v>497700</v>
      </c>
      <c r="L1201" s="41">
        <v>0.56934592631959691</v>
      </c>
      <c r="M1201" s="41">
        <v>0.26598329689664807</v>
      </c>
      <c r="N1201" s="41">
        <v>13.570587263730312</v>
      </c>
      <c r="O1201" s="41">
        <v>0.73335805495028339</v>
      </c>
      <c r="P1201" s="41">
        <v>7.3539660286566599</v>
      </c>
      <c r="Q1201" s="41">
        <v>7.731342763462008</v>
      </c>
      <c r="R1201" s="41">
        <v>3.8854464373694886</v>
      </c>
      <c r="S1201" s="41">
        <v>21.773241130551593</v>
      </c>
      <c r="T1201" s="41">
        <v>5.1804928037323164</v>
      </c>
      <c r="U1201" s="41">
        <v>46.371591450165766</v>
      </c>
      <c r="V1201" s="41">
        <v>13.6919575241369</v>
      </c>
      <c r="W1201" s="41">
        <v>55.227537587966033</v>
      </c>
      <c r="X1201" s="41">
        <v>10.418924080680242</v>
      </c>
      <c r="Y1201" s="41">
        <v>89.43153162292549</v>
      </c>
      <c r="Z1201" s="41">
        <v>15.994610109200009</v>
      </c>
      <c r="AA1201" s="41">
        <v>10925.55673593432</v>
      </c>
      <c r="AB1201" s="41">
        <v>3.2764020131793484E-2</v>
      </c>
      <c r="AC1201" s="41">
        <v>8.0842221571312063</v>
      </c>
      <c r="AD1201" s="41">
        <v>286.18463332784052</v>
      </c>
      <c r="AE1201" s="41">
        <v>435.93022312032224</v>
      </c>
    </row>
    <row r="1202" spans="1:31">
      <c r="A1202" s="25" t="s">
        <v>2019</v>
      </c>
      <c r="B1202" s="56" t="s">
        <v>2051</v>
      </c>
      <c r="C1202" s="56" t="s">
        <v>398</v>
      </c>
      <c r="D1202" s="57">
        <v>701.66456394557486</v>
      </c>
      <c r="E1202" s="57">
        <v>6.0452973440711881</v>
      </c>
      <c r="F1202" s="58">
        <v>1.0118522677098043</v>
      </c>
      <c r="G1202" s="70">
        <v>567.03034924761494</v>
      </c>
      <c r="H1202" s="41">
        <v>19.8407359548759</v>
      </c>
      <c r="I1202" s="70" t="s">
        <v>2052</v>
      </c>
      <c r="J1202" s="70">
        <v>1682.2166932198247</v>
      </c>
      <c r="K1202" s="41">
        <v>497700</v>
      </c>
      <c r="L1202" s="41">
        <v>1.7307773055319882</v>
      </c>
      <c r="M1202" s="41">
        <v>2.9380897335869099E-2</v>
      </c>
      <c r="N1202" s="41">
        <v>7.4950883233463017</v>
      </c>
      <c r="O1202" s="41">
        <v>0.35168026691076532</v>
      </c>
      <c r="P1202" s="41">
        <v>5.6551336007547306</v>
      </c>
      <c r="Q1202" s="41">
        <v>8.8693424389870614</v>
      </c>
      <c r="R1202" s="41">
        <v>0.74691120399564792</v>
      </c>
      <c r="S1202" s="41">
        <v>47.26383836273444</v>
      </c>
      <c r="T1202" s="41">
        <v>14.723709075837759</v>
      </c>
      <c r="U1202" s="41">
        <v>166.53104490896737</v>
      </c>
      <c r="V1202" s="41">
        <v>58.668995590347656</v>
      </c>
      <c r="W1202" s="41">
        <v>259.22596926263537</v>
      </c>
      <c r="X1202" s="41">
        <v>50.175599374329266</v>
      </c>
      <c r="Y1202" s="41">
        <v>432.26627971708479</v>
      </c>
      <c r="Z1202" s="41">
        <v>80.390190019080677</v>
      </c>
      <c r="AA1202" s="41">
        <v>9043.792205117039</v>
      </c>
      <c r="AB1202" s="41">
        <v>0.81183469805385788</v>
      </c>
      <c r="AC1202" s="41">
        <v>6.2480742590394707</v>
      </c>
      <c r="AD1202" s="41">
        <v>184.74562299411394</v>
      </c>
      <c r="AE1202" s="41">
        <v>281.28817971939196</v>
      </c>
    </row>
    <row r="1203" spans="1:31">
      <c r="A1203" s="25" t="s">
        <v>2019</v>
      </c>
      <c r="B1203" s="56" t="s">
        <v>2053</v>
      </c>
      <c r="C1203" s="56" t="s">
        <v>398</v>
      </c>
      <c r="D1203" s="57">
        <v>952.06861587576566</v>
      </c>
      <c r="E1203" s="57">
        <v>11.7070581875731</v>
      </c>
      <c r="F1203" s="58">
        <v>0.96297953782091605</v>
      </c>
      <c r="G1203" s="70">
        <v>2055.5567216358654</v>
      </c>
      <c r="H1203" s="41">
        <v>15.918516210863462</v>
      </c>
      <c r="I1203" s="70">
        <v>12.702214388085702</v>
      </c>
      <c r="J1203" s="70">
        <v>4619.6075797526428</v>
      </c>
      <c r="K1203" s="41">
        <v>497700</v>
      </c>
      <c r="L1203" s="41">
        <v>0.94108522117939297</v>
      </c>
      <c r="M1203" s="41">
        <v>5.8184930208242593E-2</v>
      </c>
      <c r="N1203" s="41">
        <v>2.6094234804559675</v>
      </c>
      <c r="O1203" s="41">
        <v>0.24435525447889492</v>
      </c>
      <c r="P1203" s="41">
        <v>5.8454895536907916</v>
      </c>
      <c r="Q1203" s="41">
        <v>14.379076060135096</v>
      </c>
      <c r="R1203" s="41">
        <v>0.39914385676977571</v>
      </c>
      <c r="S1203" s="41">
        <v>92.275309308921848</v>
      </c>
      <c r="T1203" s="41">
        <v>30.125272822768483</v>
      </c>
      <c r="U1203" s="41">
        <v>395.60939244795657</v>
      </c>
      <c r="V1203" s="41">
        <v>148.71826876230338</v>
      </c>
      <c r="W1203" s="41">
        <v>710.99272572734128</v>
      </c>
      <c r="X1203" s="41">
        <v>138.29233547695057</v>
      </c>
      <c r="Y1203" s="41">
        <v>1148.9015911628719</v>
      </c>
      <c r="Z1203" s="41">
        <v>194.69763463964486</v>
      </c>
      <c r="AA1203" s="41">
        <v>12406.986011735422</v>
      </c>
      <c r="AB1203" s="41">
        <v>0.4914835471619457</v>
      </c>
      <c r="AC1203" s="41">
        <v>6.6032221474412944</v>
      </c>
      <c r="AD1203" s="41">
        <v>151.38088662970489</v>
      </c>
      <c r="AE1203" s="41">
        <v>242.05609534362961</v>
      </c>
    </row>
    <row r="1204" spans="1:31">
      <c r="A1204" s="25" t="s">
        <v>2019</v>
      </c>
      <c r="B1204" s="56" t="s">
        <v>2054</v>
      </c>
      <c r="C1204" s="56" t="s">
        <v>398</v>
      </c>
      <c r="D1204" s="57">
        <v>970.72827814975551</v>
      </c>
      <c r="E1204" s="57">
        <v>9.3085871677429015</v>
      </c>
      <c r="F1204" s="58">
        <v>0.9402013123191032</v>
      </c>
      <c r="G1204" s="70">
        <v>217.44033757041163</v>
      </c>
      <c r="H1204" s="41">
        <v>3.9757766877292395</v>
      </c>
      <c r="I1204" s="70" t="s">
        <v>2055</v>
      </c>
      <c r="J1204" s="70">
        <v>515.62583045409258</v>
      </c>
      <c r="K1204" s="41">
        <v>497700</v>
      </c>
      <c r="L1204" s="41">
        <v>1.2834190271498473</v>
      </c>
      <c r="M1204" s="41">
        <v>4.7448525965522303E-3</v>
      </c>
      <c r="N1204" s="41">
        <v>8.6919473411704491</v>
      </c>
      <c r="O1204" s="41">
        <v>3.684751222897871E-2</v>
      </c>
      <c r="P1204" s="41">
        <v>0.64121834509330111</v>
      </c>
      <c r="Q1204" s="41">
        <v>1.4947598329261222</v>
      </c>
      <c r="R1204" s="41">
        <v>0.34546441543357637</v>
      </c>
      <c r="S1204" s="41">
        <v>9.6941117138208401</v>
      </c>
      <c r="T1204" s="41">
        <v>3.1380878800290426</v>
      </c>
      <c r="U1204" s="41">
        <v>42.819049323234097</v>
      </c>
      <c r="V1204" s="41">
        <v>16.542338140790559</v>
      </c>
      <c r="W1204" s="41">
        <v>87.183684061051665</v>
      </c>
      <c r="X1204" s="41">
        <v>19.426779246061106</v>
      </c>
      <c r="Y1204" s="41">
        <v>187.18178445400494</v>
      </c>
      <c r="Z1204" s="41">
        <v>38.994468084394768</v>
      </c>
      <c r="AA1204" s="41">
        <v>13220.081377049055</v>
      </c>
      <c r="AB1204" s="41">
        <v>0.70160069488446519</v>
      </c>
      <c r="AC1204" s="41">
        <v>1.6899250950347509</v>
      </c>
      <c r="AD1204" s="41">
        <v>32.652596664831933</v>
      </c>
      <c r="AE1204" s="41">
        <v>86.308775169023221</v>
      </c>
    </row>
    <row r="1205" spans="1:31">
      <c r="A1205" s="25" t="s">
        <v>2019</v>
      </c>
      <c r="B1205" s="56" t="s">
        <v>2056</v>
      </c>
      <c r="C1205" s="56" t="s">
        <v>398</v>
      </c>
      <c r="D1205" s="57">
        <v>980.44376115426246</v>
      </c>
      <c r="E1205" s="57">
        <v>7.5679736171107956</v>
      </c>
      <c r="F1205" s="58">
        <v>0.9481145924333273</v>
      </c>
      <c r="G1205" s="70">
        <v>954.2982244628713</v>
      </c>
      <c r="H1205" s="41">
        <v>7.7736261725504576</v>
      </c>
      <c r="I1205" s="70">
        <v>7.2849763997408816</v>
      </c>
      <c r="J1205" s="70">
        <v>1826.8893310460485</v>
      </c>
      <c r="K1205" s="41">
        <v>497700</v>
      </c>
      <c r="L1205" s="41">
        <v>0.90535493907629871</v>
      </c>
      <c r="M1205" s="41">
        <v>3.9041137393559328E-2</v>
      </c>
      <c r="N1205" s="41">
        <v>2.4111459428817579</v>
      </c>
      <c r="O1205" s="41">
        <v>0.10786701181324336</v>
      </c>
      <c r="P1205" s="41">
        <v>1.7308362575428291</v>
      </c>
      <c r="Q1205" s="41">
        <v>4.68738967785767</v>
      </c>
      <c r="R1205" s="41">
        <v>0.22887286269700552</v>
      </c>
      <c r="S1205" s="41">
        <v>33.268935142180247</v>
      </c>
      <c r="T1205" s="41">
        <v>12.36681200246761</v>
      </c>
      <c r="U1205" s="41">
        <v>162.03437060720543</v>
      </c>
      <c r="V1205" s="41">
        <v>60.743286126747982</v>
      </c>
      <c r="W1205" s="41">
        <v>302.2884802174342</v>
      </c>
      <c r="X1205" s="41">
        <v>61.911812068648004</v>
      </c>
      <c r="Y1205" s="41">
        <v>541.58571437942317</v>
      </c>
      <c r="Z1205" s="41">
        <v>101.56022866743312</v>
      </c>
      <c r="AA1205" s="41">
        <v>12948.901563911842</v>
      </c>
      <c r="AB1205" s="41">
        <v>0.52850073333986425</v>
      </c>
      <c r="AC1205" s="41">
        <v>4.8165976594066704</v>
      </c>
      <c r="AD1205" s="41">
        <v>96.24866192636118</v>
      </c>
      <c r="AE1205" s="41">
        <v>350.09157144538005</v>
      </c>
    </row>
    <row r="1206" spans="1:31">
      <c r="A1206" s="25" t="s">
        <v>2019</v>
      </c>
      <c r="B1206" s="56" t="s">
        <v>2057</v>
      </c>
      <c r="C1206" s="56" t="s">
        <v>398</v>
      </c>
      <c r="D1206" s="57">
        <v>986.41052779833717</v>
      </c>
      <c r="E1206" s="57">
        <v>8.8897919246394377</v>
      </c>
      <c r="F1206" s="58">
        <v>0.92140023667672899</v>
      </c>
      <c r="G1206" s="70">
        <v>1278.7236528835479</v>
      </c>
      <c r="H1206" s="41">
        <v>20.144263627898194</v>
      </c>
      <c r="I1206" s="70" t="s">
        <v>2058</v>
      </c>
      <c r="J1206" s="70">
        <v>3050.0294013900648</v>
      </c>
      <c r="K1206" s="41">
        <v>497700</v>
      </c>
      <c r="L1206" s="41">
        <v>14.985027660513238</v>
      </c>
      <c r="M1206" s="41">
        <v>2.9311474803088534E-2</v>
      </c>
      <c r="N1206" s="41">
        <v>21.524713442286725</v>
      </c>
      <c r="O1206" s="41">
        <v>0.13265806766841234</v>
      </c>
      <c r="P1206" s="41">
        <v>2.2579752121771142</v>
      </c>
      <c r="Q1206" s="41">
        <v>6.2262403028292672</v>
      </c>
      <c r="R1206" s="41">
        <v>5.8399638633535943E-2</v>
      </c>
      <c r="S1206" s="41">
        <v>42.257344365687736</v>
      </c>
      <c r="T1206" s="41">
        <v>17.053135561437358</v>
      </c>
      <c r="U1206" s="41">
        <v>241.31806582153493</v>
      </c>
      <c r="V1206" s="41">
        <v>95.621262674709129</v>
      </c>
      <c r="W1206" s="41">
        <v>477.64265880780607</v>
      </c>
      <c r="X1206" s="41">
        <v>98.665161232929307</v>
      </c>
      <c r="Y1206" s="41">
        <v>856.70439037143058</v>
      </c>
      <c r="Z1206" s="41">
        <v>154.50332956448548</v>
      </c>
      <c r="AA1206" s="41">
        <v>16016.158219103509</v>
      </c>
      <c r="AB1206" s="41">
        <v>4.1725135140436311</v>
      </c>
      <c r="AC1206" s="41">
        <v>7.3088454060778192</v>
      </c>
      <c r="AD1206" s="41">
        <v>150.592863683741</v>
      </c>
      <c r="AE1206" s="41">
        <v>469.59249473017815</v>
      </c>
    </row>
    <row r="1207" spans="1:31">
      <c r="A1207" s="25" t="s">
        <v>2019</v>
      </c>
      <c r="B1207" s="56" t="s">
        <v>2059</v>
      </c>
      <c r="C1207" s="56" t="s">
        <v>398</v>
      </c>
      <c r="D1207" s="57">
        <v>987.01462511431293</v>
      </c>
      <c r="E1207" s="57">
        <v>9.1405681272753849</v>
      </c>
      <c r="F1207" s="58">
        <v>0.977349416393135</v>
      </c>
      <c r="G1207" s="70">
        <v>318.97838496305508</v>
      </c>
      <c r="H1207" s="41">
        <v>3.9901710769523424</v>
      </c>
      <c r="I1207" s="70" t="s">
        <v>2060</v>
      </c>
      <c r="J1207" s="70">
        <v>747.36678771006189</v>
      </c>
      <c r="K1207" s="41">
        <v>497700</v>
      </c>
      <c r="L1207" s="41">
        <v>0.98572096124259834</v>
      </c>
      <c r="M1207" s="41">
        <v>7.7808665944709378E-3</v>
      </c>
      <c r="N1207" s="41">
        <v>5.1504845267603132</v>
      </c>
      <c r="O1207" s="41">
        <v>4.2324093793636219E-2</v>
      </c>
      <c r="P1207" s="41">
        <v>0.73099865790037177</v>
      </c>
      <c r="Q1207" s="41">
        <v>2.1850232758169845</v>
      </c>
      <c r="R1207" s="41">
        <v>0.2183181812713402</v>
      </c>
      <c r="S1207" s="41">
        <v>14.759571439516451</v>
      </c>
      <c r="T1207" s="41">
        <v>5.3719963433141027</v>
      </c>
      <c r="U1207" s="41">
        <v>65.262815884667077</v>
      </c>
      <c r="V1207" s="41">
        <v>24.491600039527235</v>
      </c>
      <c r="W1207" s="41">
        <v>116.72389849817651</v>
      </c>
      <c r="X1207" s="41">
        <v>23.941939227887737</v>
      </c>
      <c r="Y1207" s="41">
        <v>214.07847933042547</v>
      </c>
      <c r="Z1207" s="41">
        <v>40.675265483635144</v>
      </c>
      <c r="AA1207" s="41">
        <v>12163.108005870799</v>
      </c>
      <c r="AB1207" s="41">
        <v>0.46069505696157326</v>
      </c>
      <c r="AC1207" s="41">
        <v>2.7944451423662615</v>
      </c>
      <c r="AD1207" s="41">
        <v>59.036740469265652</v>
      </c>
      <c r="AE1207" s="41">
        <v>250.29140490299332</v>
      </c>
    </row>
    <row r="1208" spans="1:31">
      <c r="A1208" s="25" t="s">
        <v>2019</v>
      </c>
      <c r="B1208" s="56" t="s">
        <v>2061</v>
      </c>
      <c r="C1208" s="56" t="s">
        <v>398</v>
      </c>
      <c r="D1208" s="57">
        <v>1004.075409609516</v>
      </c>
      <c r="E1208" s="57">
        <v>8.0918169561591302</v>
      </c>
      <c r="F1208" s="58">
        <v>1.010131084633235</v>
      </c>
      <c r="G1208" s="70">
        <v>286.39880225974366</v>
      </c>
      <c r="H1208" s="41">
        <v>6.4752396701666672</v>
      </c>
      <c r="I1208" s="70">
        <v>67.113798973997447</v>
      </c>
      <c r="J1208" s="70">
        <v>700.37355078885594</v>
      </c>
      <c r="K1208" s="41">
        <v>497700</v>
      </c>
      <c r="L1208" s="41">
        <v>0.44331917892284312</v>
      </c>
      <c r="M1208" s="41">
        <v>8.0043217363842435E-3</v>
      </c>
      <c r="N1208" s="41">
        <v>5.9935824148985839</v>
      </c>
      <c r="O1208" s="41">
        <v>3.4386786842302494E-2</v>
      </c>
      <c r="P1208" s="41">
        <v>0.4724158696205375</v>
      </c>
      <c r="Q1208" s="41">
        <v>1.2182159935492463</v>
      </c>
      <c r="R1208" s="41">
        <v>0.27324992660697978</v>
      </c>
      <c r="S1208" s="41">
        <v>9.9340777499252084</v>
      </c>
      <c r="T1208" s="41">
        <v>4.022049247959945</v>
      </c>
      <c r="U1208" s="41">
        <v>57.788325303996992</v>
      </c>
      <c r="V1208" s="41">
        <v>22.86774314280774</v>
      </c>
      <c r="W1208" s="41">
        <v>114.8991483527772</v>
      </c>
      <c r="X1208" s="41">
        <v>24.958526134849262</v>
      </c>
      <c r="Y1208" s="41">
        <v>228.56760405692569</v>
      </c>
      <c r="Z1208" s="41">
        <v>42.72116514900263</v>
      </c>
      <c r="AA1208" s="41">
        <v>12652.912329806823</v>
      </c>
      <c r="AB1208" s="41">
        <v>0.29924416034437656</v>
      </c>
      <c r="AC1208" s="41">
        <v>3.6643767966448872</v>
      </c>
      <c r="AD1208" s="41">
        <v>73.508146544622662</v>
      </c>
      <c r="AE1208" s="41">
        <v>145.2519106052479</v>
      </c>
    </row>
    <row r="1209" spans="1:31">
      <c r="A1209" s="25" t="s">
        <v>2019</v>
      </c>
      <c r="B1209" s="56" t="s">
        <v>2062</v>
      </c>
      <c r="C1209" s="56" t="s">
        <v>398</v>
      </c>
      <c r="D1209" s="57">
        <v>1008.9476225922488</v>
      </c>
      <c r="E1209" s="57">
        <v>6.6408366927502476</v>
      </c>
      <c r="F1209" s="58">
        <v>0.96953010590439304</v>
      </c>
      <c r="G1209" s="70">
        <v>2086.4691565890721</v>
      </c>
      <c r="H1209" s="41">
        <v>5.9053320555980484</v>
      </c>
      <c r="I1209" s="70" t="s">
        <v>2063</v>
      </c>
      <c r="J1209" s="70">
        <v>4203.9923867065954</v>
      </c>
      <c r="K1209" s="41">
        <v>497700</v>
      </c>
      <c r="L1209" s="41">
        <v>1.7094826844370847</v>
      </c>
      <c r="M1209" s="41">
        <v>8.5770025138183381E-2</v>
      </c>
      <c r="N1209" s="41">
        <v>2.7052321082805548</v>
      </c>
      <c r="O1209" s="41">
        <v>0.17714424353964298</v>
      </c>
      <c r="P1209" s="41">
        <v>1.9838751741770966</v>
      </c>
      <c r="Q1209" s="41">
        <v>5.1097262671006796</v>
      </c>
      <c r="R1209" s="41">
        <v>0.16816154344469261</v>
      </c>
      <c r="S1209" s="41">
        <v>41.907074746004341</v>
      </c>
      <c r="T1209" s="41">
        <v>20.210190488207708</v>
      </c>
      <c r="U1209" s="41">
        <v>307.0955715885832</v>
      </c>
      <c r="V1209" s="41">
        <v>129.95287633364038</v>
      </c>
      <c r="W1209" s="41">
        <v>683.88243541920724</v>
      </c>
      <c r="X1209" s="41">
        <v>141.21201000207654</v>
      </c>
      <c r="Y1209" s="41">
        <v>1241.2664888234078</v>
      </c>
      <c r="Z1209" s="41">
        <v>226.01795797495848</v>
      </c>
      <c r="AA1209" s="41">
        <v>13448.118280839206</v>
      </c>
      <c r="AB1209" s="41">
        <v>0.86510787578868242</v>
      </c>
      <c r="AC1209" s="41">
        <v>8.9007356552464856</v>
      </c>
      <c r="AD1209" s="41">
        <v>172.90876775947572</v>
      </c>
      <c r="AE1209" s="41">
        <v>641.3264991205873</v>
      </c>
    </row>
    <row r="1210" spans="1:31">
      <c r="A1210" s="25" t="s">
        <v>2019</v>
      </c>
      <c r="B1210" s="56" t="s">
        <v>2064</v>
      </c>
      <c r="C1210" s="56" t="s">
        <v>398</v>
      </c>
      <c r="D1210" s="57">
        <v>1017.8004751285027</v>
      </c>
      <c r="E1210" s="57">
        <v>9.380254833713531</v>
      </c>
      <c r="F1210" s="58">
        <v>1.033185258527868</v>
      </c>
      <c r="G1210" s="70">
        <v>1865.9386380172018</v>
      </c>
      <c r="H1210" s="41">
        <v>5.7972877579950355</v>
      </c>
      <c r="I1210" s="70" t="s">
        <v>2065</v>
      </c>
      <c r="J1210" s="70">
        <v>2957.0351798711436</v>
      </c>
      <c r="K1210" s="41">
        <v>497700</v>
      </c>
      <c r="L1210" s="41">
        <v>0.99109575871613664</v>
      </c>
      <c r="M1210" s="41">
        <v>9.243120394947792E-3</v>
      </c>
      <c r="N1210" s="41">
        <v>1.2701840082556917</v>
      </c>
      <c r="O1210" s="41">
        <v>0.24489995279845009</v>
      </c>
      <c r="P1210" s="41">
        <v>5.1052846300551034</v>
      </c>
      <c r="Q1210" s="41">
        <v>15.03696058438288</v>
      </c>
      <c r="R1210" s="41">
        <v>0.285343155450478</v>
      </c>
      <c r="S1210" s="41">
        <v>90.72777826868159</v>
      </c>
      <c r="T1210" s="41">
        <v>28.387101474615562</v>
      </c>
      <c r="U1210" s="41">
        <v>302.93558231836352</v>
      </c>
      <c r="V1210" s="41">
        <v>94.760455456191536</v>
      </c>
      <c r="W1210" s="41">
        <v>387.81137623560363</v>
      </c>
      <c r="X1210" s="41">
        <v>69.057533024951056</v>
      </c>
      <c r="Y1210" s="41">
        <v>567.91855541792199</v>
      </c>
      <c r="Z1210" s="41">
        <v>101.60131317909197</v>
      </c>
      <c r="AA1210" s="41">
        <v>13069.016800572506</v>
      </c>
      <c r="AB1210" s="41">
        <v>0.46977747721409924</v>
      </c>
      <c r="AC1210" s="41">
        <v>5.5107030492328368</v>
      </c>
      <c r="AD1210" s="41">
        <v>100.19070530552521</v>
      </c>
      <c r="AE1210" s="41">
        <v>369.36612085283485</v>
      </c>
    </row>
    <row r="1211" spans="1:31">
      <c r="A1211" s="25" t="s">
        <v>2019</v>
      </c>
      <c r="B1211" s="56" t="s">
        <v>2066</v>
      </c>
      <c r="C1211" s="56" t="s">
        <v>398</v>
      </c>
      <c r="D1211" s="57">
        <v>1079.9570853285809</v>
      </c>
      <c r="E1211" s="57">
        <v>8.7088106921676669</v>
      </c>
      <c r="F1211" s="58">
        <v>0.95363906167267776</v>
      </c>
      <c r="G1211" s="70">
        <v>527.95107419566841</v>
      </c>
      <c r="H1211" s="41">
        <v>5.2532613392822425</v>
      </c>
      <c r="I1211" s="70">
        <v>53.756871316938586</v>
      </c>
      <c r="J1211" s="70">
        <v>2782.1274654394556</v>
      </c>
      <c r="K1211" s="41">
        <v>497700</v>
      </c>
      <c r="L1211" s="41">
        <v>4.2469711019288434</v>
      </c>
      <c r="M1211" s="41">
        <v>0.17992063610154552</v>
      </c>
      <c r="N1211" s="41">
        <v>11.516634954996421</v>
      </c>
      <c r="O1211" s="41">
        <v>0.55116831910095487</v>
      </c>
      <c r="P1211" s="41">
        <v>5.8542109851009814</v>
      </c>
      <c r="Q1211" s="41">
        <v>11.54180334543668</v>
      </c>
      <c r="R1211" s="41">
        <v>2.1652275350474985</v>
      </c>
      <c r="S1211" s="41">
        <v>66.496213453138878</v>
      </c>
      <c r="T1211" s="41">
        <v>21.01952029528211</v>
      </c>
      <c r="U1211" s="41">
        <v>264.05586867018542</v>
      </c>
      <c r="V1211" s="41">
        <v>94.090990388485594</v>
      </c>
      <c r="W1211" s="41">
        <v>433.80549224688843</v>
      </c>
      <c r="X1211" s="41">
        <v>86.16254979082575</v>
      </c>
      <c r="Y1211" s="41">
        <v>749.29209329757975</v>
      </c>
      <c r="Z1211" s="41">
        <v>141.36442129282597</v>
      </c>
      <c r="AA1211" s="41">
        <v>9672.4258740586338</v>
      </c>
      <c r="AB1211" s="41">
        <v>1.2979549256818708</v>
      </c>
      <c r="AC1211" s="41">
        <v>11.235850906342133</v>
      </c>
      <c r="AD1211" s="41">
        <v>209.72260396512434</v>
      </c>
      <c r="AE1211" s="41">
        <v>323.62970593865754</v>
      </c>
    </row>
    <row r="1212" spans="1:31">
      <c r="A1212" s="25" t="s">
        <v>2019</v>
      </c>
      <c r="B1212" s="56" t="s">
        <v>2067</v>
      </c>
      <c r="C1212" s="56" t="s">
        <v>398</v>
      </c>
      <c r="D1212" s="57">
        <v>1083.1349037272332</v>
      </c>
      <c r="E1212" s="57">
        <v>7.641904386901393</v>
      </c>
      <c r="F1212" s="58">
        <v>0.98889992526016357</v>
      </c>
      <c r="G1212" s="70">
        <v>508.57545620081123</v>
      </c>
      <c r="H1212" s="41">
        <v>1.4347386933402861</v>
      </c>
      <c r="I1212" s="70">
        <v>7.5179268445969818</v>
      </c>
      <c r="J1212" s="70">
        <v>744.15843280464742</v>
      </c>
      <c r="K1212" s="41">
        <v>497700</v>
      </c>
      <c r="L1212" s="41">
        <v>1.6146569655801981</v>
      </c>
      <c r="M1212" s="41">
        <v>0.15952077287738656</v>
      </c>
      <c r="N1212" s="41">
        <v>3.2822202045428033</v>
      </c>
      <c r="O1212" s="41">
        <v>0.12143773808936226</v>
      </c>
      <c r="P1212" s="41">
        <v>1.0176951166481365</v>
      </c>
      <c r="Q1212" s="41">
        <v>1.8658503852001807</v>
      </c>
      <c r="R1212" s="41">
        <v>0.15802774751994264</v>
      </c>
      <c r="S1212" s="41">
        <v>11.828471421344018</v>
      </c>
      <c r="T1212" s="41">
        <v>4.505108538993527</v>
      </c>
      <c r="U1212" s="41">
        <v>59.997561998645331</v>
      </c>
      <c r="V1212" s="41">
        <v>23.781619497881515</v>
      </c>
      <c r="W1212" s="41">
        <v>121.77612383756103</v>
      </c>
      <c r="X1212" s="41">
        <v>26.123525789411936</v>
      </c>
      <c r="Y1212" s="41">
        <v>241.91786074207013</v>
      </c>
      <c r="Z1212" s="41">
        <v>48.028779386369024</v>
      </c>
      <c r="AA1212" s="41">
        <v>12448.396883259033</v>
      </c>
      <c r="AB1212" s="41">
        <v>1.6186674018327261</v>
      </c>
      <c r="AC1212" s="41">
        <v>8.0531201566040078</v>
      </c>
      <c r="AD1212" s="41">
        <v>148.17736209058845</v>
      </c>
      <c r="AE1212" s="41">
        <v>1245.7041132846284</v>
      </c>
    </row>
    <row r="1213" spans="1:31">
      <c r="A1213" s="25" t="s">
        <v>2019</v>
      </c>
      <c r="B1213" s="56" t="s">
        <v>2068</v>
      </c>
      <c r="C1213" s="56" t="s">
        <v>398</v>
      </c>
      <c r="D1213" s="57">
        <v>1084.7871837393845</v>
      </c>
      <c r="E1213" s="57">
        <v>14.081795317426609</v>
      </c>
      <c r="F1213" s="58">
        <v>1.0729581507069887</v>
      </c>
      <c r="G1213" s="70">
        <v>280.79615328283546</v>
      </c>
      <c r="H1213" s="41">
        <v>5.7760562356490501</v>
      </c>
      <c r="I1213" s="70" t="s">
        <v>2069</v>
      </c>
      <c r="J1213" s="70">
        <v>543.66596287790662</v>
      </c>
      <c r="K1213" s="41">
        <v>497700</v>
      </c>
      <c r="L1213" s="41">
        <v>1.4164146949291074</v>
      </c>
      <c r="M1213" s="41">
        <v>3.2028799140685149E-3</v>
      </c>
      <c r="N1213" s="41">
        <v>8.774903899160698</v>
      </c>
      <c r="O1213" s="41">
        <v>2.7394633988544827E-2</v>
      </c>
      <c r="P1213" s="41">
        <v>0.70149046096807588</v>
      </c>
      <c r="Q1213" s="41">
        <v>1.3724709942093902</v>
      </c>
      <c r="R1213" s="41">
        <v>0.23009557467334441</v>
      </c>
      <c r="S1213" s="41">
        <v>9.910545309602071</v>
      </c>
      <c r="T1213" s="41">
        <v>3.4897021472511618</v>
      </c>
      <c r="U1213" s="41">
        <v>46.087577691009102</v>
      </c>
      <c r="V1213" s="41">
        <v>17.919435546340637</v>
      </c>
      <c r="W1213" s="41">
        <v>89.51390814224618</v>
      </c>
      <c r="X1213" s="41">
        <v>19.077000735161274</v>
      </c>
      <c r="Y1213" s="41">
        <v>174.45561453853841</v>
      </c>
      <c r="Z1213" s="41">
        <v>34.348062729971168</v>
      </c>
      <c r="AA1213" s="41">
        <v>11687.914693403909</v>
      </c>
      <c r="AB1213" s="41">
        <v>0.40058324367723319</v>
      </c>
      <c r="AC1213" s="41">
        <v>1.8058372786890857</v>
      </c>
      <c r="AD1213" s="41">
        <v>31.60292932952559</v>
      </c>
      <c r="AE1213" s="41">
        <v>68.945975893869914</v>
      </c>
    </row>
    <row r="1214" spans="1:31">
      <c r="A1214" s="25" t="s">
        <v>2019</v>
      </c>
      <c r="B1214" s="56" t="s">
        <v>2070</v>
      </c>
      <c r="C1214" s="56" t="s">
        <v>398</v>
      </c>
      <c r="D1214" s="57">
        <v>1116.1789570162246</v>
      </c>
      <c r="E1214" s="57">
        <v>10.414965187627917</v>
      </c>
      <c r="F1214" s="58">
        <v>0.96184271876650473</v>
      </c>
      <c r="G1214" s="70">
        <v>512.75653682715017</v>
      </c>
      <c r="H1214" s="41">
        <v>4.4911746940795227</v>
      </c>
      <c r="I1214" s="70" t="s">
        <v>2071</v>
      </c>
      <c r="J1214" s="70">
        <v>1921.858373354765</v>
      </c>
      <c r="K1214" s="41">
        <v>497700</v>
      </c>
      <c r="L1214" s="41">
        <v>2.320850063510655</v>
      </c>
      <c r="M1214" s="41">
        <v>0.11999654283026652</v>
      </c>
      <c r="N1214" s="41">
        <v>15.178462742464133</v>
      </c>
      <c r="O1214" s="41">
        <v>0.28553322540010279</v>
      </c>
      <c r="P1214" s="41">
        <v>4.242423619761345</v>
      </c>
      <c r="Q1214" s="41">
        <v>8.269264649580478</v>
      </c>
      <c r="R1214" s="41">
        <v>0.57217312863435643</v>
      </c>
      <c r="S1214" s="41">
        <v>47.20904858079659</v>
      </c>
      <c r="T1214" s="41">
        <v>15.71451057064626</v>
      </c>
      <c r="U1214" s="41">
        <v>186.90783361503836</v>
      </c>
      <c r="V1214" s="41">
        <v>67.323709633363464</v>
      </c>
      <c r="W1214" s="41">
        <v>305.57991394081978</v>
      </c>
      <c r="X1214" s="41">
        <v>59.356305687686586</v>
      </c>
      <c r="Y1214" s="41">
        <v>521.67063196481331</v>
      </c>
      <c r="Z1214" s="41">
        <v>96.109458683529397</v>
      </c>
      <c r="AA1214" s="41">
        <v>12505.915314105345</v>
      </c>
      <c r="AB1214" s="41">
        <v>0.92547567331738745</v>
      </c>
      <c r="AC1214" s="41">
        <v>16.676055333665914</v>
      </c>
      <c r="AD1214" s="41">
        <v>298.57935677166387</v>
      </c>
      <c r="AE1214" s="41">
        <v>341.66641323521355</v>
      </c>
    </row>
    <row r="1215" spans="1:31">
      <c r="A1215" s="25" t="s">
        <v>2019</v>
      </c>
      <c r="B1215" s="56" t="s">
        <v>2072</v>
      </c>
      <c r="C1215" s="56" t="s">
        <v>398</v>
      </c>
      <c r="D1215" s="57">
        <v>1116.4993150596795</v>
      </c>
      <c r="E1215" s="57">
        <v>12.671411833210801</v>
      </c>
      <c r="F1215" s="58">
        <v>1.0684238747182202</v>
      </c>
      <c r="G1215" s="70">
        <v>11172.814174594621</v>
      </c>
      <c r="H1215" s="41">
        <v>10.560607187863587</v>
      </c>
      <c r="I1215" s="70">
        <v>393.57201003893789</v>
      </c>
      <c r="J1215" s="70">
        <v>756.5579548629097</v>
      </c>
      <c r="K1215" s="41">
        <v>497700</v>
      </c>
      <c r="L1215" s="41">
        <v>1.8955610834810737</v>
      </c>
      <c r="M1215" s="41">
        <v>14.833904024562463</v>
      </c>
      <c r="N1215" s="41">
        <v>72.76980837788382</v>
      </c>
      <c r="O1215" s="41">
        <v>9.6821847255776472</v>
      </c>
      <c r="P1215" s="41">
        <v>53.478431909353027</v>
      </c>
      <c r="Q1215" s="41">
        <v>23.923580701555657</v>
      </c>
      <c r="R1215" s="41">
        <v>1.2173756351606839</v>
      </c>
      <c r="S1215" s="41">
        <v>37.510331983862166</v>
      </c>
      <c r="T1215" s="41">
        <v>8.0129672303927073</v>
      </c>
      <c r="U1215" s="41">
        <v>79.42971596937214</v>
      </c>
      <c r="V1215" s="41">
        <v>23.19725464756786</v>
      </c>
      <c r="W1215" s="41">
        <v>114.84645023580026</v>
      </c>
      <c r="X1215" s="41">
        <v>25.069961092439851</v>
      </c>
      <c r="Y1215" s="41">
        <v>223.23922211103513</v>
      </c>
      <c r="Z1215" s="41">
        <v>50.06458151428771</v>
      </c>
      <c r="AA1215" s="41">
        <v>11487.463679943361</v>
      </c>
      <c r="AB1215" s="41">
        <v>0.77205182683134299</v>
      </c>
      <c r="AC1215" s="41">
        <v>11.53195453270941</v>
      </c>
      <c r="AD1215" s="41">
        <v>185.70846785240593</v>
      </c>
      <c r="AE1215" s="41">
        <v>195.92011834689359</v>
      </c>
    </row>
    <row r="1216" spans="1:31">
      <c r="A1216" s="25" t="s">
        <v>2019</v>
      </c>
      <c r="B1216" s="56" t="s">
        <v>2073</v>
      </c>
      <c r="C1216" s="56" t="s">
        <v>398</v>
      </c>
      <c r="D1216" s="57">
        <v>1123.5396025275681</v>
      </c>
      <c r="E1216" s="57">
        <v>11.746140409917608</v>
      </c>
      <c r="F1216" s="58">
        <v>1.0000302389575062</v>
      </c>
      <c r="G1216" s="70">
        <v>187.91549434697069</v>
      </c>
      <c r="H1216" s="41">
        <v>5.4024172450598433</v>
      </c>
      <c r="I1216" s="70">
        <v>31.264363012701011</v>
      </c>
      <c r="J1216" s="70">
        <v>525.89097704984317</v>
      </c>
      <c r="K1216" s="41">
        <v>497700</v>
      </c>
      <c r="L1216" s="41">
        <v>1.9900903010787732</v>
      </c>
      <c r="M1216" s="41">
        <v>0.55233120850820039</v>
      </c>
      <c r="N1216" s="41">
        <v>23.995380448812558</v>
      </c>
      <c r="O1216" s="41">
        <v>0.69296401402023367</v>
      </c>
      <c r="P1216" s="41">
        <v>4.6055738249741056</v>
      </c>
      <c r="Q1216" s="41">
        <v>2.6399413426351233</v>
      </c>
      <c r="R1216" s="41">
        <v>1.071257179407616</v>
      </c>
      <c r="S1216" s="41">
        <v>9.9385984151969069</v>
      </c>
      <c r="T1216" s="41">
        <v>3.0378226265388641</v>
      </c>
      <c r="U1216" s="41">
        <v>34.890225894158668</v>
      </c>
      <c r="V1216" s="41">
        <v>14.626284190093822</v>
      </c>
      <c r="W1216" s="41">
        <v>85.594244613917795</v>
      </c>
      <c r="X1216" s="41">
        <v>20.399930098058718</v>
      </c>
      <c r="Y1216" s="41">
        <v>234.9842944342208</v>
      </c>
      <c r="Z1216" s="41">
        <v>56.362795079881636</v>
      </c>
      <c r="AA1216" s="41">
        <v>11615.142484329885</v>
      </c>
      <c r="AB1216" s="41">
        <v>0.50895224666762318</v>
      </c>
      <c r="AC1216" s="41">
        <v>6.2737503743208158</v>
      </c>
      <c r="AD1216" s="41">
        <v>104.08760181546147</v>
      </c>
      <c r="AE1216" s="41">
        <v>339.82202095457649</v>
      </c>
    </row>
    <row r="1217" spans="1:31">
      <c r="A1217" s="25" t="s">
        <v>2019</v>
      </c>
      <c r="B1217" s="56" t="s">
        <v>2074</v>
      </c>
      <c r="C1217" s="56" t="s">
        <v>398</v>
      </c>
      <c r="D1217" s="57">
        <v>1133.2678391057379</v>
      </c>
      <c r="E1217" s="57">
        <v>11.129388311542144</v>
      </c>
      <c r="F1217" s="58">
        <v>1.0711021421417886</v>
      </c>
      <c r="G1217" s="70">
        <v>204.13961343825849</v>
      </c>
      <c r="H1217" s="41">
        <v>5.4667657627486763</v>
      </c>
      <c r="I1217" s="70">
        <v>4.9718908593218467</v>
      </c>
      <c r="J1217" s="70">
        <v>563.8261668519641</v>
      </c>
      <c r="K1217" s="41">
        <v>497700</v>
      </c>
      <c r="L1217" s="41">
        <v>2.5047145264216115</v>
      </c>
      <c r="M1217" s="41">
        <v>0.11019538516342994</v>
      </c>
      <c r="N1217" s="41">
        <v>8.0437594851987217</v>
      </c>
      <c r="O1217" s="41">
        <v>0.15205253348986897</v>
      </c>
      <c r="P1217" s="41">
        <v>1.0114487314559739</v>
      </c>
      <c r="Q1217" s="41">
        <v>1.7928318702859092</v>
      </c>
      <c r="R1217" s="41">
        <v>0.18751174863965181</v>
      </c>
      <c r="S1217" s="41">
        <v>11.958035711860116</v>
      </c>
      <c r="T1217" s="41">
        <v>4.0973850632863815</v>
      </c>
      <c r="U1217" s="41">
        <v>51.489100742380145</v>
      </c>
      <c r="V1217" s="41">
        <v>19.005053340820456</v>
      </c>
      <c r="W1217" s="41">
        <v>91.953552302370611</v>
      </c>
      <c r="X1217" s="41">
        <v>18.565110607176798</v>
      </c>
      <c r="Y1217" s="41">
        <v>164.44051628420482</v>
      </c>
      <c r="Z1217" s="41">
        <v>31.7053859448989</v>
      </c>
      <c r="AA1217" s="41">
        <v>12025.254183695974</v>
      </c>
      <c r="AB1217" s="41">
        <v>1.1597383965654291</v>
      </c>
      <c r="AC1217" s="41">
        <v>4.0024743469176043</v>
      </c>
      <c r="AD1217" s="41">
        <v>70.99705177098042</v>
      </c>
      <c r="AE1217" s="41">
        <v>241.78458199062123</v>
      </c>
    </row>
    <row r="1218" spans="1:31">
      <c r="A1218" s="25" t="s">
        <v>2019</v>
      </c>
      <c r="B1218" s="56" t="s">
        <v>2075</v>
      </c>
      <c r="C1218" s="56" t="s">
        <v>398</v>
      </c>
      <c r="D1218" s="57">
        <v>1136.7625113907795</v>
      </c>
      <c r="E1218" s="57">
        <v>9.664621521901525</v>
      </c>
      <c r="F1218" s="58">
        <v>1.0643213773118754</v>
      </c>
      <c r="G1218" s="70">
        <v>370.78463327972912</v>
      </c>
      <c r="H1218" s="41">
        <v>5.8672335391182404</v>
      </c>
      <c r="I1218" s="70" t="s">
        <v>2076</v>
      </c>
      <c r="J1218" s="70">
        <v>1600.3303149099338</v>
      </c>
      <c r="K1218" s="41">
        <v>497700</v>
      </c>
      <c r="L1218" s="41">
        <v>1.3294661774029708</v>
      </c>
      <c r="M1218" s="41">
        <v>4.150506986074947E-2</v>
      </c>
      <c r="N1218" s="41">
        <v>4.9620691080748216</v>
      </c>
      <c r="O1218" s="41">
        <v>0.47941708624286378</v>
      </c>
      <c r="P1218" s="41">
        <v>9.2832578936497896</v>
      </c>
      <c r="Q1218" s="41">
        <v>15.043181786946533</v>
      </c>
      <c r="R1218" s="41">
        <v>3.274502137932322</v>
      </c>
      <c r="S1218" s="41">
        <v>60.975809217857702</v>
      </c>
      <c r="T1218" s="41">
        <v>16.82609053904212</v>
      </c>
      <c r="U1218" s="41">
        <v>180.82317343685315</v>
      </c>
      <c r="V1218" s="41">
        <v>56.462361021809564</v>
      </c>
      <c r="W1218" s="41">
        <v>241.07368188114282</v>
      </c>
      <c r="X1218" s="41">
        <v>44.336437129150305</v>
      </c>
      <c r="Y1218" s="41">
        <v>374.76563992870297</v>
      </c>
      <c r="Z1218" s="41">
        <v>68.453467504434059</v>
      </c>
      <c r="AA1218" s="41">
        <v>8909.3218478732069</v>
      </c>
      <c r="AB1218" s="41">
        <v>0.50715698019010713</v>
      </c>
      <c r="AC1218" s="41">
        <v>3.919541380409334</v>
      </c>
      <c r="AD1218" s="41">
        <v>78.115750060907601</v>
      </c>
      <c r="AE1218" s="41">
        <v>133.44549611846179</v>
      </c>
    </row>
    <row r="1219" spans="1:31">
      <c r="A1219" s="25" t="s">
        <v>2019</v>
      </c>
      <c r="B1219" s="56" t="s">
        <v>2077</v>
      </c>
      <c r="C1219" s="56" t="s">
        <v>398</v>
      </c>
      <c r="D1219" s="57">
        <v>1142.4480415595167</v>
      </c>
      <c r="E1219" s="57">
        <v>10.657110770237569</v>
      </c>
      <c r="F1219" s="58">
        <v>1.0426591863969896</v>
      </c>
      <c r="G1219" s="70">
        <v>215.57706171156673</v>
      </c>
      <c r="H1219" s="41">
        <v>3.7155707913110509</v>
      </c>
      <c r="I1219" s="70" t="s">
        <v>2078</v>
      </c>
      <c r="J1219" s="70">
        <v>439.48465093140754</v>
      </c>
      <c r="K1219" s="41">
        <v>497700</v>
      </c>
      <c r="L1219" s="41">
        <v>0.63537533231612087</v>
      </c>
      <c r="M1219" s="41">
        <v>9.7734167012138398E-2</v>
      </c>
      <c r="N1219" s="41">
        <v>20.205054561954707</v>
      </c>
      <c r="O1219" s="41">
        <v>0.41454455784274447</v>
      </c>
      <c r="P1219" s="41">
        <v>4.6043429421668085</v>
      </c>
      <c r="Q1219" s="41">
        <v>3.9603864741378594</v>
      </c>
      <c r="R1219" s="41">
        <v>2.0013671468155505</v>
      </c>
      <c r="S1219" s="41">
        <v>12.522361340851964</v>
      </c>
      <c r="T1219" s="41">
        <v>3.3373942753332169</v>
      </c>
      <c r="U1219" s="41">
        <v>36.77935688949951</v>
      </c>
      <c r="V1219" s="41">
        <v>13.325759853706431</v>
      </c>
      <c r="W1219" s="41">
        <v>68.041953973684727</v>
      </c>
      <c r="X1219" s="41">
        <v>15.595787629735305</v>
      </c>
      <c r="Y1219" s="41">
        <v>161.3092694233427</v>
      </c>
      <c r="Z1219" s="41">
        <v>35.862809506032626</v>
      </c>
      <c r="AA1219" s="41">
        <v>7958.2429228432929</v>
      </c>
      <c r="AB1219" s="41">
        <v>0.19961301775883422</v>
      </c>
      <c r="AC1219" s="41">
        <v>8.71743464016558</v>
      </c>
      <c r="AD1219" s="41">
        <v>156.15309877117261</v>
      </c>
      <c r="AE1219" s="41">
        <v>91.276173848803751</v>
      </c>
    </row>
    <row r="1220" spans="1:31">
      <c r="A1220" s="25" t="s">
        <v>2019</v>
      </c>
      <c r="B1220" s="56" t="s">
        <v>2079</v>
      </c>
      <c r="C1220" s="56" t="s">
        <v>398</v>
      </c>
      <c r="D1220" s="57">
        <v>1216.3863830369862</v>
      </c>
      <c r="E1220" s="57">
        <v>9.0040989276181502</v>
      </c>
      <c r="F1220" s="58">
        <v>0.98886004452793397</v>
      </c>
      <c r="G1220" s="70">
        <v>392.02707065273478</v>
      </c>
      <c r="H1220" s="41">
        <v>8.0978966009939732</v>
      </c>
      <c r="I1220" s="70" t="s">
        <v>2080</v>
      </c>
      <c r="J1220" s="70">
        <v>1319.6519374899292</v>
      </c>
      <c r="K1220" s="41">
        <v>497700</v>
      </c>
      <c r="L1220" s="41">
        <v>1.8639086164663325</v>
      </c>
      <c r="M1220" s="41">
        <v>2.0112921353402747E-2</v>
      </c>
      <c r="N1220" s="41">
        <v>16.675326897447039</v>
      </c>
      <c r="O1220" s="41">
        <v>0.20092563675539635</v>
      </c>
      <c r="P1220" s="41">
        <v>2.8602020190789927</v>
      </c>
      <c r="Q1220" s="41">
        <v>6.0523829206491664</v>
      </c>
      <c r="R1220" s="41">
        <v>1.4402389867153147</v>
      </c>
      <c r="S1220" s="41">
        <v>29.89651497970376</v>
      </c>
      <c r="T1220" s="41">
        <v>10.102178777253787</v>
      </c>
      <c r="U1220" s="41">
        <v>125.2127492282513</v>
      </c>
      <c r="V1220" s="41">
        <v>45.389633283076336</v>
      </c>
      <c r="W1220" s="41">
        <v>212.3931358443435</v>
      </c>
      <c r="X1220" s="41">
        <v>42.650743757823811</v>
      </c>
      <c r="Y1220" s="41">
        <v>374.30033355962377</v>
      </c>
      <c r="Z1220" s="41">
        <v>72.6056579861134</v>
      </c>
      <c r="AA1220" s="41">
        <v>10367.27116329483</v>
      </c>
      <c r="AB1220" s="41">
        <v>0.70761078909694919</v>
      </c>
      <c r="AC1220" s="41">
        <v>9.6039478564119705</v>
      </c>
      <c r="AD1220" s="41">
        <v>160.6209809482346</v>
      </c>
      <c r="AE1220" s="41">
        <v>225.99727417516706</v>
      </c>
    </row>
    <row r="1221" spans="1:31">
      <c r="A1221" s="25" t="s">
        <v>2019</v>
      </c>
      <c r="B1221" s="56" t="s">
        <v>2081</v>
      </c>
      <c r="C1221" s="56" t="s">
        <v>398</v>
      </c>
      <c r="D1221" s="57">
        <v>1631.7925965962731</v>
      </c>
      <c r="E1221" s="57">
        <v>7.3966349120564328</v>
      </c>
      <c r="F1221" s="58">
        <v>0.9384274026887941</v>
      </c>
      <c r="G1221" s="70">
        <v>148.8334977912148</v>
      </c>
      <c r="H1221" s="41">
        <v>4.4096314572669755</v>
      </c>
      <c r="I1221" s="70">
        <v>34.285831485987877</v>
      </c>
      <c r="J1221" s="70">
        <v>576.76466710507816</v>
      </c>
      <c r="K1221" s="41">
        <v>497700</v>
      </c>
      <c r="L1221" s="41">
        <v>5.4539373422900717</v>
      </c>
      <c r="M1221" s="41">
        <v>1.5348313932681062E-3</v>
      </c>
      <c r="N1221" s="41">
        <v>5.053742346708697</v>
      </c>
      <c r="O1221" s="41">
        <v>9.5389745322504108E-3</v>
      </c>
      <c r="P1221" s="41">
        <v>0.26210258237010953</v>
      </c>
      <c r="Q1221" s="41">
        <v>0.70569456057669366</v>
      </c>
      <c r="R1221" s="41">
        <v>0.1451719601202214</v>
      </c>
      <c r="S1221" s="41">
        <v>5.5856409059254029</v>
      </c>
      <c r="T1221" s="41">
        <v>2.4878284552586201</v>
      </c>
      <c r="U1221" s="41">
        <v>37.68998864557561</v>
      </c>
      <c r="V1221" s="41">
        <v>16.443892248791528</v>
      </c>
      <c r="W1221" s="41">
        <v>100.82187301890073</v>
      </c>
      <c r="X1221" s="41">
        <v>25.95493900049847</v>
      </c>
      <c r="Y1221" s="41">
        <v>281.01065792984366</v>
      </c>
      <c r="Z1221" s="41">
        <v>64.911918421582158</v>
      </c>
      <c r="AA1221" s="41">
        <v>13154.32354681355</v>
      </c>
      <c r="AB1221" s="41">
        <v>5.3447121515918967</v>
      </c>
      <c r="AC1221" s="41">
        <v>6.0466123508557637</v>
      </c>
      <c r="AD1221" s="41">
        <v>75.770596228433519</v>
      </c>
      <c r="AE1221" s="41">
        <v>924.76566939664792</v>
      </c>
    </row>
    <row r="1222" spans="1:31">
      <c r="A1222" s="25" t="s">
        <v>2019</v>
      </c>
      <c r="B1222" s="56" t="s">
        <v>2082</v>
      </c>
      <c r="C1222" s="56" t="s">
        <v>398</v>
      </c>
      <c r="D1222" s="57">
        <v>1665.8084876362955</v>
      </c>
      <c r="E1222" s="57">
        <v>14.01846581693659</v>
      </c>
      <c r="F1222" s="58">
        <v>1.0371348447788709</v>
      </c>
      <c r="G1222" s="70">
        <v>1728.945652073261</v>
      </c>
      <c r="H1222" s="41">
        <v>18.264112405085367</v>
      </c>
      <c r="I1222" s="70">
        <v>11.773959617009414</v>
      </c>
      <c r="J1222" s="70">
        <v>2812.119164145066</v>
      </c>
      <c r="K1222" s="41">
        <v>497700</v>
      </c>
      <c r="L1222" s="41">
        <v>2.0296286064522051</v>
      </c>
      <c r="M1222" s="41">
        <v>2.1640584645522095E-2</v>
      </c>
      <c r="N1222" s="41">
        <v>18.133961881526613</v>
      </c>
      <c r="O1222" s="41">
        <v>0.18140261332734453</v>
      </c>
      <c r="P1222" s="41">
        <v>3.4484793880247193</v>
      </c>
      <c r="Q1222" s="41">
        <v>8.125518508005003</v>
      </c>
      <c r="R1222" s="41">
        <v>1.6337293293679926</v>
      </c>
      <c r="S1222" s="41">
        <v>53.787290847724528</v>
      </c>
      <c r="T1222" s="41">
        <v>18.99150768737228</v>
      </c>
      <c r="U1222" s="41">
        <v>242.54555400596809</v>
      </c>
      <c r="V1222" s="41">
        <v>93.723530506540342</v>
      </c>
      <c r="W1222" s="41">
        <v>454.43524610016533</v>
      </c>
      <c r="X1222" s="41">
        <v>95.121482016884272</v>
      </c>
      <c r="Y1222" s="41">
        <v>836.16703341540494</v>
      </c>
      <c r="Z1222" s="41">
        <v>159.36056687872511</v>
      </c>
      <c r="AA1222" s="41">
        <v>11532.797261022746</v>
      </c>
      <c r="AB1222" s="41">
        <v>1.0183180213819834</v>
      </c>
      <c r="AC1222" s="41">
        <v>8.9251794171121688</v>
      </c>
      <c r="AD1222" s="41">
        <v>109.63014769750502</v>
      </c>
      <c r="AE1222" s="41">
        <v>166.05291479106373</v>
      </c>
    </row>
    <row r="1223" spans="1:31">
      <c r="A1223" s="25" t="s">
        <v>2019</v>
      </c>
      <c r="B1223" s="56" t="s">
        <v>2083</v>
      </c>
      <c r="C1223" s="56" t="s">
        <v>398</v>
      </c>
      <c r="D1223" s="57">
        <v>1782.6341060073682</v>
      </c>
      <c r="E1223" s="57">
        <v>13.336193399358647</v>
      </c>
      <c r="F1223" s="58">
        <v>1.017673014121901</v>
      </c>
      <c r="G1223" s="70">
        <v>1013.4961387192945</v>
      </c>
      <c r="H1223" s="41">
        <v>15.521626992545835</v>
      </c>
      <c r="I1223" s="70" t="s">
        <v>2084</v>
      </c>
      <c r="J1223" s="70">
        <v>1513.5844122538745</v>
      </c>
      <c r="K1223" s="41">
        <v>497700</v>
      </c>
      <c r="L1223" s="41">
        <v>1.0157764872567736</v>
      </c>
      <c r="M1223" s="41">
        <v>3.0630625314441687E-3</v>
      </c>
      <c r="N1223" s="41">
        <v>3.9157043817209005</v>
      </c>
      <c r="O1223" s="41">
        <v>7.1488995687637946E-2</v>
      </c>
      <c r="P1223" s="41">
        <v>0.99783785913145762</v>
      </c>
      <c r="Q1223" s="41">
        <v>3.3305386252065774</v>
      </c>
      <c r="R1223" s="41">
        <v>0.22497766992645052</v>
      </c>
      <c r="S1223" s="41">
        <v>23.858715222434277</v>
      </c>
      <c r="T1223" s="41">
        <v>9.0210264756866891</v>
      </c>
      <c r="U1223" s="41">
        <v>125.88417072212059</v>
      </c>
      <c r="V1223" s="41">
        <v>50.073601001453554</v>
      </c>
      <c r="W1223" s="41">
        <v>253.20908395135623</v>
      </c>
      <c r="X1223" s="41">
        <v>54.52783047789125</v>
      </c>
      <c r="Y1223" s="41">
        <v>504.89469246416587</v>
      </c>
      <c r="Z1223" s="41">
        <v>94.961207461315809</v>
      </c>
      <c r="AA1223" s="41">
        <v>13020.691248732581</v>
      </c>
      <c r="AB1223" s="41">
        <v>0.4782003712448924</v>
      </c>
      <c r="AC1223" s="41">
        <v>4.810697669854437</v>
      </c>
      <c r="AD1223" s="41">
        <v>51.298874746151007</v>
      </c>
      <c r="AE1223" s="41">
        <v>139.64132793837899</v>
      </c>
    </row>
    <row r="1224" spans="1:31">
      <c r="A1224" s="25" t="s">
        <v>2019</v>
      </c>
      <c r="B1224" s="56" t="s">
        <v>2085</v>
      </c>
      <c r="C1224" s="56" t="s">
        <v>398</v>
      </c>
      <c r="D1224" s="57">
        <v>1929.7820737441091</v>
      </c>
      <c r="E1224" s="57">
        <v>6.6383024686493037</v>
      </c>
      <c r="F1224" s="58">
        <v>0.95408352698489252</v>
      </c>
      <c r="G1224" s="70">
        <v>1682.4854904223123</v>
      </c>
      <c r="H1224" s="41">
        <v>7.6116613387456811</v>
      </c>
      <c r="I1224" s="70">
        <v>107.80492735945163</v>
      </c>
      <c r="J1224" s="70">
        <v>3175.5676425699962</v>
      </c>
      <c r="K1224" s="41">
        <v>497700</v>
      </c>
      <c r="L1224" s="41">
        <v>1.4275237528234368</v>
      </c>
      <c r="M1224" s="41">
        <v>0.90728420570674084</v>
      </c>
      <c r="N1224" s="41">
        <v>5.0863390616977711</v>
      </c>
      <c r="O1224" s="41">
        <v>1.0310923605381701</v>
      </c>
      <c r="P1224" s="41">
        <v>6.2741101113737709</v>
      </c>
      <c r="Q1224" s="41">
        <v>6.7483523293306442</v>
      </c>
      <c r="R1224" s="41">
        <v>0.75992690268591012</v>
      </c>
      <c r="S1224" s="41">
        <v>44.987027210436416</v>
      </c>
      <c r="T1224" s="41">
        <v>17.811012313431167</v>
      </c>
      <c r="U1224" s="41">
        <v>256.4525062179855</v>
      </c>
      <c r="V1224" s="41">
        <v>97.284469031533774</v>
      </c>
      <c r="W1224" s="41">
        <v>486.01266991227254</v>
      </c>
      <c r="X1224" s="41">
        <v>100.20391436944203</v>
      </c>
      <c r="Y1224" s="41">
        <v>874.01709684401874</v>
      </c>
      <c r="Z1224" s="41">
        <v>159.75075826496996</v>
      </c>
      <c r="AA1224" s="41">
        <v>12810.314845206922</v>
      </c>
      <c r="AB1224" s="41">
        <v>1.1321724252969132</v>
      </c>
      <c r="AC1224" s="41">
        <v>8.5225433459559508</v>
      </c>
      <c r="AD1224" s="41">
        <v>90.635698738050792</v>
      </c>
      <c r="AE1224" s="41">
        <v>820.28692593264759</v>
      </c>
    </row>
    <row r="1225" spans="1:31">
      <c r="A1225" s="25" t="s">
        <v>2019</v>
      </c>
      <c r="B1225" s="56" t="s">
        <v>2086</v>
      </c>
      <c r="C1225" s="56" t="s">
        <v>398</v>
      </c>
      <c r="D1225" s="57">
        <v>1899.2019986718371</v>
      </c>
      <c r="E1225" s="57">
        <v>13.803889514507336</v>
      </c>
      <c r="F1225" s="58">
        <v>1.0071094329695034</v>
      </c>
      <c r="G1225" s="70">
        <v>400.96509639455468</v>
      </c>
      <c r="H1225" s="41">
        <v>6.6937209385778171</v>
      </c>
      <c r="I1225" s="70" t="s">
        <v>2087</v>
      </c>
      <c r="J1225" s="70">
        <v>951.45339333250831</v>
      </c>
      <c r="K1225" s="41">
        <v>497700</v>
      </c>
      <c r="L1225" s="41">
        <v>3.2361716126630058</v>
      </c>
      <c r="M1225" s="41">
        <v>1.0811362646651486E-2</v>
      </c>
      <c r="N1225" s="41">
        <v>20.597367630563951</v>
      </c>
      <c r="O1225" s="41">
        <v>5.7677710158476059E-2</v>
      </c>
      <c r="P1225" s="41">
        <v>1.1875453862993632</v>
      </c>
      <c r="Q1225" s="41">
        <v>3.2813376954973177</v>
      </c>
      <c r="R1225" s="41">
        <v>0.40830721200505388</v>
      </c>
      <c r="S1225" s="41">
        <v>19.353828139987566</v>
      </c>
      <c r="T1225" s="41">
        <v>6.4058045245171478</v>
      </c>
      <c r="U1225" s="41">
        <v>82.329490084949839</v>
      </c>
      <c r="V1225" s="41">
        <v>31.978156463932031</v>
      </c>
      <c r="W1225" s="41">
        <v>154.7911938014112</v>
      </c>
      <c r="X1225" s="41">
        <v>32.587532475293678</v>
      </c>
      <c r="Y1225" s="41">
        <v>303.58179468005898</v>
      </c>
      <c r="Z1225" s="41">
        <v>57.677654620044031</v>
      </c>
      <c r="AA1225" s="41">
        <v>10962.631810645182</v>
      </c>
      <c r="AB1225" s="41">
        <v>1.323194443805229</v>
      </c>
      <c r="AC1225" s="41">
        <v>9.8141207191982449</v>
      </c>
      <c r="AD1225" s="41">
        <v>102.00425416488434</v>
      </c>
      <c r="AE1225" s="41">
        <v>136.01644677328619</v>
      </c>
    </row>
    <row r="1226" spans="1:31">
      <c r="A1226" s="25" t="s">
        <v>2019</v>
      </c>
      <c r="B1226" s="56" t="s">
        <v>2088</v>
      </c>
      <c r="C1226" s="56" t="s">
        <v>398</v>
      </c>
      <c r="D1226" s="57">
        <v>2248.4238945100001</v>
      </c>
      <c r="E1226" s="57">
        <v>7.3529927974266434</v>
      </c>
      <c r="F1226" s="58">
        <v>0.98651681815354664</v>
      </c>
      <c r="G1226" s="70">
        <v>442.10605895171773</v>
      </c>
      <c r="H1226" s="41">
        <v>6.6008920521118544</v>
      </c>
      <c r="I1226" s="70">
        <v>20.192899335148674</v>
      </c>
      <c r="J1226" s="70">
        <v>835.16564374439793</v>
      </c>
      <c r="K1226" s="41">
        <v>497700</v>
      </c>
      <c r="L1226" s="41">
        <v>2.0136425835429494</v>
      </c>
      <c r="M1226" s="41">
        <v>0.11366757276665329</v>
      </c>
      <c r="N1226" s="41">
        <v>6.5998512195607253</v>
      </c>
      <c r="O1226" s="41">
        <v>0.14231540490599393</v>
      </c>
      <c r="P1226" s="41">
        <v>1.7484579368140996</v>
      </c>
      <c r="Q1226" s="41">
        <v>4.383960062763312</v>
      </c>
      <c r="R1226" s="41">
        <v>0.20834039413021932</v>
      </c>
      <c r="S1226" s="41">
        <v>22.540748011452781</v>
      </c>
      <c r="T1226" s="41">
        <v>6.9902679299647623</v>
      </c>
      <c r="U1226" s="41">
        <v>81.520489582982009</v>
      </c>
      <c r="V1226" s="41">
        <v>27.648403902408354</v>
      </c>
      <c r="W1226" s="41">
        <v>127.12544741060948</v>
      </c>
      <c r="X1226" s="41">
        <v>25.972880394383036</v>
      </c>
      <c r="Y1226" s="41">
        <v>235.0282370558011</v>
      </c>
      <c r="Z1226" s="41">
        <v>45.471733367546477</v>
      </c>
      <c r="AA1226" s="41">
        <v>13066.188490706427</v>
      </c>
      <c r="AB1226" s="41">
        <v>1.0711718979997924</v>
      </c>
      <c r="AC1226" s="41">
        <v>24.339452313957498</v>
      </c>
      <c r="AD1226" s="41">
        <v>208.68677132407234</v>
      </c>
      <c r="AE1226" s="41">
        <v>844.4949575486603</v>
      </c>
    </row>
    <row r="1227" spans="1:31">
      <c r="A1227" s="25" t="s">
        <v>2019</v>
      </c>
      <c r="B1227" s="56" t="s">
        <v>2089</v>
      </c>
      <c r="C1227" s="56" t="s">
        <v>398</v>
      </c>
      <c r="D1227" s="57">
        <v>2461.1416070587443</v>
      </c>
      <c r="E1227" s="57">
        <v>8.3663750717780125</v>
      </c>
      <c r="F1227" s="58">
        <v>1.0054556385173814</v>
      </c>
      <c r="G1227" s="70">
        <v>226.06103517553765</v>
      </c>
      <c r="H1227" s="41">
        <v>9.634735653410285</v>
      </c>
      <c r="I1227" s="70">
        <v>13.123616993626735</v>
      </c>
      <c r="J1227" s="70">
        <v>435.89617007054414</v>
      </c>
      <c r="K1227" s="41">
        <v>497700</v>
      </c>
      <c r="L1227" s="41">
        <v>2.0154476194230151</v>
      </c>
      <c r="M1227" s="41">
        <v>1.5534352923918826E-2</v>
      </c>
      <c r="N1227" s="41">
        <v>14.823778787628477</v>
      </c>
      <c r="O1227" s="41">
        <v>4.9535529380723115E-2</v>
      </c>
      <c r="P1227" s="41">
        <v>0.6973643571460153</v>
      </c>
      <c r="Q1227" s="41">
        <v>1.5621004586943619</v>
      </c>
      <c r="R1227" s="41">
        <v>0.17763222816736737</v>
      </c>
      <c r="S1227" s="41">
        <v>9.3708952296767585</v>
      </c>
      <c r="T1227" s="41">
        <v>3.150019323048185</v>
      </c>
      <c r="U1227" s="41">
        <v>38.802171038110181</v>
      </c>
      <c r="V1227" s="41">
        <v>14.175018669461764</v>
      </c>
      <c r="W1227" s="41">
        <v>70.177348759621495</v>
      </c>
      <c r="X1227" s="41">
        <v>14.957306758972912</v>
      </c>
      <c r="Y1227" s="41">
        <v>134.94010538913849</v>
      </c>
      <c r="Z1227" s="41">
        <v>26.704469147736024</v>
      </c>
      <c r="AA1227" s="41">
        <v>11069.54462577218</v>
      </c>
      <c r="AB1227" s="41">
        <v>1.0350348103861944</v>
      </c>
      <c r="AC1227" s="41">
        <v>9.8513186120135909</v>
      </c>
      <c r="AD1227" s="41">
        <v>76.348390899069685</v>
      </c>
      <c r="AE1227" s="41">
        <v>192.05317123824969</v>
      </c>
    </row>
    <row r="1228" spans="1:31">
      <c r="A1228" s="25" t="s">
        <v>2019</v>
      </c>
      <c r="B1228" s="56" t="s">
        <v>2090</v>
      </c>
      <c r="C1228" s="56" t="s">
        <v>398</v>
      </c>
      <c r="D1228" s="57">
        <v>2677.7496000527572</v>
      </c>
      <c r="E1228" s="57">
        <v>5.8021389371002874</v>
      </c>
      <c r="F1228" s="58">
        <v>1.0038423354464343</v>
      </c>
      <c r="G1228" s="70">
        <v>433.12888488836035</v>
      </c>
      <c r="H1228" s="41">
        <v>11.401071894441346</v>
      </c>
      <c r="I1228" s="70">
        <v>63.116707940850404</v>
      </c>
      <c r="J1228" s="70">
        <v>2048.7479061187887</v>
      </c>
      <c r="K1228" s="41">
        <v>497700</v>
      </c>
      <c r="L1228" s="41">
        <v>3.4634671396871526</v>
      </c>
      <c r="M1228" s="41">
        <v>6.6239449549014895E-2</v>
      </c>
      <c r="N1228" s="41">
        <v>13.682713622664942</v>
      </c>
      <c r="O1228" s="41">
        <v>0.33187849431634225</v>
      </c>
      <c r="P1228" s="41">
        <v>4.8245793776747536</v>
      </c>
      <c r="Q1228" s="41">
        <v>9.4666507392977355</v>
      </c>
      <c r="R1228" s="41">
        <v>1.3541417071074484</v>
      </c>
      <c r="S1228" s="41">
        <v>50.955233478315421</v>
      </c>
      <c r="T1228" s="41">
        <v>16.366590633525881</v>
      </c>
      <c r="U1228" s="41">
        <v>199.71690485253666</v>
      </c>
      <c r="V1228" s="41">
        <v>70.439716546346176</v>
      </c>
      <c r="W1228" s="41">
        <v>323.4773316751938</v>
      </c>
      <c r="X1228" s="41">
        <v>64.23553007935314</v>
      </c>
      <c r="Y1228" s="41">
        <v>537.21394749442368</v>
      </c>
      <c r="Z1228" s="41">
        <v>98.608916344415107</v>
      </c>
      <c r="AA1228" s="41">
        <v>9879.8284720273878</v>
      </c>
      <c r="AB1228" s="41">
        <v>1.4119540990452171</v>
      </c>
      <c r="AC1228" s="41">
        <v>38.794568383010052</v>
      </c>
      <c r="AD1228" s="41">
        <v>286.70257393076571</v>
      </c>
      <c r="AE1228" s="41">
        <v>430.91145735186723</v>
      </c>
    </row>
    <row r="1229" spans="1:31">
      <c r="A1229" s="25" t="s">
        <v>2019</v>
      </c>
      <c r="B1229" s="56" t="s">
        <v>2091</v>
      </c>
      <c r="C1229" s="56" t="s">
        <v>398</v>
      </c>
      <c r="D1229" s="57">
        <v>3265.699020119016</v>
      </c>
      <c r="E1229" s="57">
        <v>6.7428401009247283</v>
      </c>
      <c r="F1229" s="58">
        <v>1.0001980850585432</v>
      </c>
      <c r="G1229" s="70">
        <v>188.31965829835212</v>
      </c>
      <c r="H1229" s="41">
        <v>6.691833719911302</v>
      </c>
      <c r="I1229" s="70">
        <v>13.852401950286765</v>
      </c>
      <c r="J1229" s="70">
        <v>756.11303050542983</v>
      </c>
      <c r="K1229" s="41">
        <v>497700</v>
      </c>
      <c r="L1229" s="41">
        <v>1.2424174224877447</v>
      </c>
      <c r="M1229" s="41">
        <v>4.6294922349910594E-3</v>
      </c>
      <c r="N1229" s="41">
        <v>35.356007853852596</v>
      </c>
      <c r="O1229" s="41">
        <v>0.18704801679279745</v>
      </c>
      <c r="P1229" s="41">
        <v>2.7188045978081354</v>
      </c>
      <c r="Q1229" s="41">
        <v>5.3703172992649115</v>
      </c>
      <c r="R1229" s="41">
        <v>1.5656357107742538</v>
      </c>
      <c r="S1229" s="41">
        <v>21.168396320660587</v>
      </c>
      <c r="T1229" s="41">
        <v>5.9916130412346309</v>
      </c>
      <c r="U1229" s="41">
        <v>65.869453512454371</v>
      </c>
      <c r="V1229" s="41">
        <v>23.29029013976664</v>
      </c>
      <c r="W1229" s="41">
        <v>114.51366921630567</v>
      </c>
      <c r="X1229" s="41">
        <v>25.062205501841909</v>
      </c>
      <c r="Y1229" s="41">
        <v>244.39802708213426</v>
      </c>
      <c r="Z1229" s="41">
        <v>51.16163286848267</v>
      </c>
      <c r="AA1229" s="41">
        <v>10550.682948409454</v>
      </c>
      <c r="AB1229" s="41">
        <v>0.42728559732679594</v>
      </c>
      <c r="AC1229" s="41">
        <v>29.094553780972284</v>
      </c>
      <c r="AD1229" s="41">
        <v>171.00243325179312</v>
      </c>
      <c r="AE1229" s="41">
        <v>161.11046637603772</v>
      </c>
    </row>
  </sheetData>
  <mergeCells count="7">
    <mergeCell ref="A915:B915"/>
    <mergeCell ref="A1083:B1083"/>
    <mergeCell ref="A1140:B1140"/>
    <mergeCell ref="A3:B3"/>
    <mergeCell ref="G1:AE1"/>
    <mergeCell ref="A1:F1"/>
    <mergeCell ref="A714:B714"/>
  </mergeCells>
  <phoneticPr fontId="5" type="noConversion"/>
  <conditionalFormatting sqref="F2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5:F23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11">
      <colorScale>
        <cfvo type="min"/>
        <cfvo type="max"/>
        <color rgb="FFFCFCFF"/>
        <color rgb="FFF8696B"/>
      </colorScale>
    </cfRule>
  </conditionalFormatting>
  <conditionalFormatting sqref="F25:F105">
    <cfRule type="colorScale" priority="12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F107:F518">
    <cfRule type="colorScale" priority="14">
      <colorScale>
        <cfvo type="min"/>
        <cfvo type="percentile" val="50"/>
        <cfvo type="max"/>
        <color rgb="FFF8696B"/>
        <color rgb="FFFCFCFF"/>
        <color rgb="FF5A8AC6"/>
      </colorScale>
    </cfRule>
    <cfRule type="colorScale" priority="15">
      <colorScale>
        <cfvo type="min"/>
        <cfvo type="max"/>
        <color rgb="FFFCFCFF"/>
        <color rgb="FFF8696B"/>
      </colorScale>
    </cfRule>
  </conditionalFormatting>
  <conditionalFormatting sqref="F1:F104857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731DB-1E03-46DD-9F88-DD88655BE23A}">
  <dimension ref="A1:BL2120"/>
  <sheetViews>
    <sheetView topLeftCell="AN130" workbookViewId="0">
      <selection activeCell="AR14" sqref="AR14"/>
    </sheetView>
  </sheetViews>
  <sheetFormatPr baseColWidth="10" defaultColWidth="8.83203125" defaultRowHeight="15"/>
  <cols>
    <col min="16" max="16" width="9" bestFit="1" customWidth="1"/>
    <col min="17" max="17" width="9.83203125" bestFit="1" customWidth="1"/>
    <col min="18" max="18" width="10" customWidth="1"/>
    <col min="43" max="64" width="8.83203125" style="7"/>
  </cols>
  <sheetData>
    <row r="1" spans="1:6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82" t="s">
        <v>2115</v>
      </c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s="1" customFormat="1">
      <c r="A2" s="14" t="s">
        <v>337</v>
      </c>
      <c r="B2" s="14" t="s">
        <v>338</v>
      </c>
      <c r="C2" s="14" t="s">
        <v>336</v>
      </c>
      <c r="D2" s="14" t="s">
        <v>339</v>
      </c>
      <c r="E2" s="14" t="s">
        <v>335</v>
      </c>
      <c r="F2" s="14" t="s">
        <v>348</v>
      </c>
      <c r="G2" s="14" t="s">
        <v>280</v>
      </c>
      <c r="H2" s="14" t="s">
        <v>340</v>
      </c>
      <c r="I2" s="14" t="s">
        <v>281</v>
      </c>
      <c r="J2" s="14" t="s">
        <v>282</v>
      </c>
      <c r="K2" s="14" t="s">
        <v>283</v>
      </c>
      <c r="L2" s="14" t="s">
        <v>341</v>
      </c>
      <c r="M2" s="14" t="s">
        <v>347</v>
      </c>
      <c r="N2" s="14" t="s">
        <v>342</v>
      </c>
      <c r="O2" s="14" t="s">
        <v>343</v>
      </c>
      <c r="P2" s="14" t="s">
        <v>346</v>
      </c>
      <c r="Q2" s="14" t="s">
        <v>345</v>
      </c>
      <c r="R2" s="14" t="s">
        <v>344</v>
      </c>
      <c r="S2" s="14" t="s">
        <v>2097</v>
      </c>
      <c r="T2" s="14" t="s">
        <v>2117</v>
      </c>
      <c r="U2" s="14" t="s">
        <v>2104</v>
      </c>
      <c r="V2" s="14" t="s">
        <v>2118</v>
      </c>
      <c r="W2" s="14" t="s">
        <v>2105</v>
      </c>
      <c r="X2" s="14" t="s">
        <v>2119</v>
      </c>
      <c r="Y2" s="14" t="s">
        <v>2106</v>
      </c>
      <c r="Z2" s="14" t="s">
        <v>2120</v>
      </c>
      <c r="AA2" s="14" t="s">
        <v>2107</v>
      </c>
      <c r="AB2" s="14" t="s">
        <v>2121</v>
      </c>
      <c r="AC2" s="14" t="s">
        <v>2108</v>
      </c>
      <c r="AD2" s="14" t="s">
        <v>2122</v>
      </c>
      <c r="AE2" s="14" t="s">
        <v>2109</v>
      </c>
      <c r="AF2" s="14" t="s">
        <v>2123</v>
      </c>
      <c r="AG2" s="14" t="s">
        <v>2110</v>
      </c>
      <c r="AH2" s="14" t="s">
        <v>2124</v>
      </c>
      <c r="AI2" s="14" t="s">
        <v>2111</v>
      </c>
      <c r="AJ2" s="14" t="s">
        <v>2125</v>
      </c>
      <c r="AK2" s="14" t="s">
        <v>2112</v>
      </c>
      <c r="AL2" s="14" t="s">
        <v>2126</v>
      </c>
      <c r="AM2" s="14" t="s">
        <v>2113</v>
      </c>
      <c r="AN2" s="14" t="s">
        <v>2127</v>
      </c>
      <c r="AO2" s="14" t="s">
        <v>2114</v>
      </c>
      <c r="AP2" s="14" t="s">
        <v>2128</v>
      </c>
      <c r="AQ2" s="64" t="s">
        <v>2092</v>
      </c>
      <c r="AR2" s="64" t="s">
        <v>2129</v>
      </c>
      <c r="AS2" s="64" t="s">
        <v>2093</v>
      </c>
      <c r="AT2" s="64" t="s">
        <v>346</v>
      </c>
      <c r="AU2" s="64" t="s">
        <v>2094</v>
      </c>
      <c r="AV2" s="64" t="s">
        <v>2130</v>
      </c>
      <c r="AW2" s="64" t="s">
        <v>2095</v>
      </c>
      <c r="AX2" s="64" t="s">
        <v>2131</v>
      </c>
      <c r="AY2" s="64" t="s">
        <v>2096</v>
      </c>
      <c r="AZ2" s="64" t="s">
        <v>2137</v>
      </c>
      <c r="BA2" s="64" t="s">
        <v>2097</v>
      </c>
      <c r="BB2" s="64" t="s">
        <v>2117</v>
      </c>
      <c r="BC2" s="64" t="s">
        <v>2098</v>
      </c>
      <c r="BD2" s="64" t="s">
        <v>2136</v>
      </c>
      <c r="BE2" s="64" t="s">
        <v>2099</v>
      </c>
      <c r="BF2" s="64" t="s">
        <v>2135</v>
      </c>
      <c r="BG2" s="64" t="s">
        <v>2100</v>
      </c>
      <c r="BH2" s="64" t="s">
        <v>2134</v>
      </c>
      <c r="BI2" s="64" t="s">
        <v>189</v>
      </c>
      <c r="BJ2" s="64" t="s">
        <v>2133</v>
      </c>
      <c r="BK2" s="64" t="s">
        <v>2101</v>
      </c>
      <c r="BL2" s="64" t="s">
        <v>2132</v>
      </c>
    </row>
    <row r="3" spans="1:64">
      <c r="A3" s="13">
        <v>1787</v>
      </c>
      <c r="B3" s="13">
        <v>0.11</v>
      </c>
      <c r="C3" s="26">
        <v>504.93</v>
      </c>
      <c r="D3" s="28">
        <v>-6.9094978788519779</v>
      </c>
      <c r="E3" s="13">
        <v>987</v>
      </c>
      <c r="F3" s="26">
        <v>-9.25</v>
      </c>
      <c r="G3" s="13">
        <v>496</v>
      </c>
      <c r="H3" s="13">
        <v>-20.3</v>
      </c>
      <c r="I3" s="13">
        <v>515</v>
      </c>
      <c r="J3" s="28">
        <v>2.0354272934591866</v>
      </c>
      <c r="K3" s="26">
        <v>502.1</v>
      </c>
      <c r="L3" s="26">
        <v>-9.0967153188326044</v>
      </c>
      <c r="M3" s="13">
        <v>493</v>
      </c>
      <c r="N3" s="13">
        <v>16.52</v>
      </c>
      <c r="O3" s="13">
        <v>614</v>
      </c>
      <c r="P3" s="26">
        <v>3.5179730174483836</v>
      </c>
      <c r="Q3" s="26">
        <v>1177.2935441734996</v>
      </c>
      <c r="R3" s="26">
        <v>13.258205058706007</v>
      </c>
      <c r="S3" s="13">
        <v>493</v>
      </c>
      <c r="T3" s="13">
        <v>16.52</v>
      </c>
      <c r="U3" s="13">
        <v>506</v>
      </c>
      <c r="V3" s="13">
        <v>-9.1999999999999993</v>
      </c>
      <c r="W3" s="13">
        <v>444</v>
      </c>
      <c r="X3" s="13">
        <v>-8.6999999999999993</v>
      </c>
      <c r="Y3" s="13">
        <v>491.3</v>
      </c>
      <c r="Z3" s="13">
        <v>-8.9</v>
      </c>
      <c r="AA3" s="13">
        <v>507.5</v>
      </c>
      <c r="AB3" s="13">
        <v>-8.3000000000000007</v>
      </c>
      <c r="AC3" s="13">
        <v>559</v>
      </c>
      <c r="AD3" s="13">
        <v>-6.6</v>
      </c>
      <c r="AE3" s="13">
        <v>456</v>
      </c>
      <c r="AF3" s="13">
        <v>-26.4</v>
      </c>
      <c r="AG3" s="13">
        <v>499</v>
      </c>
      <c r="AH3" s="13">
        <v>2.2999999999999998</v>
      </c>
      <c r="AI3" s="13">
        <v>490</v>
      </c>
      <c r="AJ3" s="13">
        <v>0.1</v>
      </c>
      <c r="AK3" s="13">
        <v>498</v>
      </c>
      <c r="AL3" s="13">
        <v>-3.7</v>
      </c>
      <c r="AM3" s="13">
        <v>492</v>
      </c>
      <c r="AN3" s="13">
        <v>-6.7</v>
      </c>
      <c r="AO3" s="13">
        <v>504</v>
      </c>
      <c r="AP3" s="13">
        <v>4.4000000000000004</v>
      </c>
      <c r="AQ3" s="65">
        <v>1251</v>
      </c>
      <c r="AR3" s="65">
        <v>3.62</v>
      </c>
      <c r="AS3" s="65">
        <v>1264</v>
      </c>
      <c r="AT3" s="65">
        <v>-4.4765387537848422</v>
      </c>
      <c r="AU3" s="65">
        <v>1252.5658566369841</v>
      </c>
      <c r="AV3" s="65">
        <v>-0.94458058971569336</v>
      </c>
      <c r="AW3" s="65">
        <v>1267</v>
      </c>
      <c r="AX3" s="65">
        <v>2.27</v>
      </c>
      <c r="AY3" s="65">
        <v>1278</v>
      </c>
      <c r="AZ3" s="65">
        <v>-2.6639424854968397</v>
      </c>
      <c r="BA3" s="65">
        <v>1252</v>
      </c>
      <c r="BB3" s="65">
        <v>5.03</v>
      </c>
      <c r="BC3" s="65">
        <v>1251</v>
      </c>
      <c r="BD3" s="65">
        <v>-3.06</v>
      </c>
      <c r="BE3" s="65">
        <v>1348</v>
      </c>
      <c r="BF3" s="65">
        <v>1.79</v>
      </c>
      <c r="BG3" s="65">
        <v>1250</v>
      </c>
      <c r="BH3" s="65">
        <v>6.38</v>
      </c>
      <c r="BI3" s="65">
        <v>1278.6484599999999</v>
      </c>
      <c r="BJ3" s="65">
        <v>-4.942089825</v>
      </c>
      <c r="BK3" s="65">
        <v>1250.769202</v>
      </c>
      <c r="BL3" s="65">
        <v>10.339074589999999</v>
      </c>
    </row>
    <row r="4" spans="1:64">
      <c r="A4" s="13">
        <v>1821</v>
      </c>
      <c r="B4" s="13">
        <v>4.1900000000000004</v>
      </c>
      <c r="C4" s="26">
        <v>504.93</v>
      </c>
      <c r="D4" s="28">
        <v>-5.4648986518301967</v>
      </c>
      <c r="E4" s="13">
        <v>1008</v>
      </c>
      <c r="F4" s="26">
        <v>-7.92</v>
      </c>
      <c r="G4" s="13">
        <v>499</v>
      </c>
      <c r="H4" s="13">
        <v>-24.2</v>
      </c>
      <c r="I4" s="13">
        <v>515</v>
      </c>
      <c r="J4" s="28">
        <v>2.2846290592981049</v>
      </c>
      <c r="K4" s="26">
        <v>504.1</v>
      </c>
      <c r="L4" s="26">
        <v>-7.6359157318828252</v>
      </c>
      <c r="M4" s="13">
        <v>544</v>
      </c>
      <c r="N4" s="13">
        <v>4.0999999999999996</v>
      </c>
      <c r="O4" s="13">
        <v>678</v>
      </c>
      <c r="P4" s="26">
        <v>7.2559956523221558E-2</v>
      </c>
      <c r="Q4" s="26">
        <v>1426.1503580000001</v>
      </c>
      <c r="R4" s="26">
        <v>12.963373429883962</v>
      </c>
      <c r="S4" s="13">
        <v>495</v>
      </c>
      <c r="T4" s="13">
        <v>-22.85</v>
      </c>
      <c r="U4" s="13">
        <v>512</v>
      </c>
      <c r="V4" s="13">
        <v>-10.4</v>
      </c>
      <c r="W4" s="13">
        <v>451</v>
      </c>
      <c r="X4" s="13">
        <v>-7.5</v>
      </c>
      <c r="Y4" s="13">
        <v>494.5</v>
      </c>
      <c r="Z4" s="13">
        <v>-12.8</v>
      </c>
      <c r="AA4" s="13">
        <v>514.5</v>
      </c>
      <c r="AB4" s="13">
        <v>-5.6</v>
      </c>
      <c r="AC4" s="13">
        <v>502</v>
      </c>
      <c r="AD4" s="13">
        <v>-5.4</v>
      </c>
      <c r="AE4" s="13">
        <v>474</v>
      </c>
      <c r="AF4" s="13">
        <v>-8.4</v>
      </c>
      <c r="AG4" s="13">
        <v>508</v>
      </c>
      <c r="AH4" s="13">
        <v>-9.3000000000000007</v>
      </c>
      <c r="AI4" s="13">
        <v>524</v>
      </c>
      <c r="AJ4" s="13">
        <v>-3.8</v>
      </c>
      <c r="AK4" s="13">
        <v>507</v>
      </c>
      <c r="AL4" s="13">
        <v>-4</v>
      </c>
      <c r="AM4" s="13">
        <v>496</v>
      </c>
      <c r="AN4" s="13">
        <v>-6.5</v>
      </c>
      <c r="AO4" s="13">
        <v>504</v>
      </c>
      <c r="AP4" s="13">
        <v>8.1</v>
      </c>
      <c r="AQ4" s="65">
        <v>1251</v>
      </c>
      <c r="AR4" s="65">
        <v>3.62</v>
      </c>
      <c r="AS4" s="65">
        <v>1269</v>
      </c>
      <c r="AT4" s="65">
        <v>-4.012625193541286</v>
      </c>
      <c r="AU4" s="65">
        <v>1257.3442477305287</v>
      </c>
      <c r="AV4" s="65">
        <v>-3.5945976003881608</v>
      </c>
      <c r="AW4" s="65">
        <v>1300</v>
      </c>
      <c r="AX4" s="65">
        <v>10.65</v>
      </c>
      <c r="AY4" s="65">
        <v>1310.4323758080852</v>
      </c>
      <c r="AZ4" s="65">
        <v>2.673506894239619</v>
      </c>
      <c r="BA4" s="65">
        <v>1255</v>
      </c>
      <c r="BB4" s="65">
        <v>5.18</v>
      </c>
      <c r="BC4" s="65">
        <v>1256</v>
      </c>
      <c r="BD4" s="65">
        <v>0.19</v>
      </c>
      <c r="BE4" s="65">
        <v>1361</v>
      </c>
      <c r="BF4" s="65">
        <v>1.7</v>
      </c>
      <c r="BG4" s="65">
        <v>1250</v>
      </c>
      <c r="BH4" s="65">
        <v>6.9</v>
      </c>
      <c r="BI4" s="65">
        <v>1652.2082210000001</v>
      </c>
      <c r="BJ4" s="65">
        <v>-0.43565584299999999</v>
      </c>
      <c r="BK4" s="65">
        <v>1385.213471</v>
      </c>
      <c r="BL4" s="65">
        <v>12.630020999999999</v>
      </c>
    </row>
    <row r="5" spans="1:64">
      <c r="A5" s="13">
        <v>1849</v>
      </c>
      <c r="B5" s="13"/>
      <c r="C5" s="26">
        <v>504.93</v>
      </c>
      <c r="D5" s="28">
        <v>-5.7702606416043523</v>
      </c>
      <c r="E5" s="13">
        <v>1063</v>
      </c>
      <c r="F5" s="26">
        <v>-6.2</v>
      </c>
      <c r="G5" s="13">
        <v>500</v>
      </c>
      <c r="H5" s="13">
        <v>-20.7</v>
      </c>
      <c r="I5" s="13">
        <v>515</v>
      </c>
      <c r="J5" s="28">
        <v>2.4793854664733743</v>
      </c>
      <c r="K5" s="26">
        <v>508.1</v>
      </c>
      <c r="L5" s="26">
        <v>-12.807176680964538</v>
      </c>
      <c r="M5" s="13">
        <v>626</v>
      </c>
      <c r="N5" s="13">
        <v>1.58</v>
      </c>
      <c r="O5" s="13">
        <v>3188</v>
      </c>
      <c r="P5" s="26">
        <v>-2.1036241670935318</v>
      </c>
      <c r="Q5" s="26">
        <v>2408.3127799808171</v>
      </c>
      <c r="R5" s="26">
        <v>12.202803800192008</v>
      </c>
      <c r="S5" s="13">
        <v>504</v>
      </c>
      <c r="T5" s="13">
        <v>-14.85</v>
      </c>
      <c r="U5" s="13">
        <v>517</v>
      </c>
      <c r="V5" s="13">
        <v>-13.2</v>
      </c>
      <c r="W5" s="13">
        <v>476</v>
      </c>
      <c r="X5" s="13">
        <v>-3.3</v>
      </c>
      <c r="Y5" s="13">
        <v>495.6</v>
      </c>
      <c r="Z5" s="13">
        <v>-10.4</v>
      </c>
      <c r="AA5" s="13">
        <v>524.6</v>
      </c>
      <c r="AB5" s="13">
        <v>-6.9</v>
      </c>
      <c r="AC5" s="13">
        <v>506</v>
      </c>
      <c r="AD5" s="13">
        <v>-4.3</v>
      </c>
      <c r="AE5" s="13">
        <v>493</v>
      </c>
      <c r="AF5" s="13">
        <v>-10</v>
      </c>
      <c r="AG5" s="13">
        <v>512</v>
      </c>
      <c r="AH5" s="13">
        <v>-10.7</v>
      </c>
      <c r="AI5" s="13">
        <v>535</v>
      </c>
      <c r="AJ5" s="13">
        <v>-2.8</v>
      </c>
      <c r="AK5" s="13">
        <v>508</v>
      </c>
      <c r="AL5" s="13">
        <v>0.2</v>
      </c>
      <c r="AM5" s="13">
        <v>500</v>
      </c>
      <c r="AN5" s="13">
        <v>-13.6</v>
      </c>
      <c r="AO5" s="13">
        <v>506</v>
      </c>
      <c r="AP5" s="13">
        <v>-2.9</v>
      </c>
      <c r="AQ5" s="65">
        <v>1400</v>
      </c>
      <c r="AR5" s="65">
        <v>-8.16</v>
      </c>
      <c r="AS5" s="65">
        <v>1269</v>
      </c>
      <c r="AT5" s="65">
        <v>4.0002742582290196</v>
      </c>
      <c r="AU5" s="65">
        <v>1260.8079826058554</v>
      </c>
      <c r="AV5" s="65">
        <v>-1.2286568452535285</v>
      </c>
      <c r="AW5" s="65">
        <v>1331</v>
      </c>
      <c r="AX5" s="65">
        <v>14.58</v>
      </c>
      <c r="AY5" s="65">
        <v>1312.4612638430647</v>
      </c>
      <c r="AZ5" s="65">
        <v>-6.4986412503420521</v>
      </c>
      <c r="BA5" s="65">
        <v>1255</v>
      </c>
      <c r="BB5" s="65">
        <v>4.28</v>
      </c>
      <c r="BC5" s="65">
        <v>1268</v>
      </c>
      <c r="BD5" s="65">
        <v>-8.0500000000000007</v>
      </c>
      <c r="BE5" s="65">
        <v>1386</v>
      </c>
      <c r="BF5" s="65">
        <v>2.08</v>
      </c>
      <c r="BG5" s="65">
        <v>1250</v>
      </c>
      <c r="BH5" s="65">
        <v>-23.27</v>
      </c>
      <c r="BI5" s="65">
        <v>1739.1846479999999</v>
      </c>
      <c r="BJ5" s="65">
        <v>0.34811002899999999</v>
      </c>
      <c r="BK5" s="65">
        <v>1426.5895889999999</v>
      </c>
      <c r="BL5" s="65">
        <v>4.1232472509999996</v>
      </c>
    </row>
    <row r="6" spans="1:64">
      <c r="A6" s="13">
        <v>1673</v>
      </c>
      <c r="B6" s="13">
        <v>10.48</v>
      </c>
      <c r="C6" s="26">
        <v>504.93</v>
      </c>
      <c r="D6" s="28">
        <v>-4.1812491698700605</v>
      </c>
      <c r="E6" s="13">
        <v>920</v>
      </c>
      <c r="F6" s="26">
        <v>-10.71</v>
      </c>
      <c r="G6" s="13">
        <v>500</v>
      </c>
      <c r="H6" s="13">
        <v>-18.899999999999999</v>
      </c>
      <c r="I6" s="13">
        <v>515</v>
      </c>
      <c r="J6" s="28">
        <v>1.9561377546712924</v>
      </c>
      <c r="K6" s="26">
        <v>509.1</v>
      </c>
      <c r="L6" s="26">
        <v>-6.3207918807151042</v>
      </c>
      <c r="M6" s="13">
        <v>632</v>
      </c>
      <c r="N6" s="13">
        <v>8.44</v>
      </c>
      <c r="O6" s="13">
        <v>2717</v>
      </c>
      <c r="P6" s="26">
        <v>-2.0491699052715973</v>
      </c>
      <c r="Q6" s="26">
        <v>1408.2180719999999</v>
      </c>
      <c r="R6" s="26">
        <v>12.030700906009439</v>
      </c>
      <c r="S6" s="13">
        <v>510</v>
      </c>
      <c r="T6" s="13">
        <v>0.3</v>
      </c>
      <c r="U6" s="13">
        <v>531.79999999999995</v>
      </c>
      <c r="V6" s="13">
        <v>-21.4</v>
      </c>
      <c r="W6" s="13">
        <v>490</v>
      </c>
      <c r="X6" s="13">
        <v>-6.1</v>
      </c>
      <c r="Y6" s="13">
        <v>495.8</v>
      </c>
      <c r="Z6" s="13">
        <v>-16</v>
      </c>
      <c r="AA6" s="13">
        <v>526.1</v>
      </c>
      <c r="AB6" s="13">
        <v>-4.5999999999999996</v>
      </c>
      <c r="AC6" s="13">
        <v>510</v>
      </c>
      <c r="AD6" s="13">
        <v>-4.4000000000000004</v>
      </c>
      <c r="AE6" s="13">
        <v>493</v>
      </c>
      <c r="AF6" s="13">
        <v>-11.6</v>
      </c>
      <c r="AG6" s="13">
        <v>514</v>
      </c>
      <c r="AH6" s="13">
        <v>-9.6999999999999993</v>
      </c>
      <c r="AI6" s="13">
        <v>540</v>
      </c>
      <c r="AJ6" s="13">
        <v>0.5</v>
      </c>
      <c r="AK6" s="13">
        <v>518</v>
      </c>
      <c r="AL6" s="13">
        <v>-2</v>
      </c>
      <c r="AM6" s="13">
        <v>504</v>
      </c>
      <c r="AN6" s="13">
        <v>-4</v>
      </c>
      <c r="AO6" s="13">
        <v>516</v>
      </c>
      <c r="AP6" s="13">
        <v>2.5</v>
      </c>
      <c r="AQ6" s="65">
        <v>1460</v>
      </c>
      <c r="AR6" s="65">
        <v>7.18</v>
      </c>
      <c r="AS6" s="65">
        <v>1273</v>
      </c>
      <c r="AT6" s="65">
        <v>6.8332916908597774</v>
      </c>
      <c r="AU6" s="65">
        <v>1261</v>
      </c>
      <c r="AV6" s="65">
        <v>-1.2</v>
      </c>
      <c r="AW6" s="65">
        <v>1349</v>
      </c>
      <c r="AX6" s="65">
        <v>10.92</v>
      </c>
      <c r="AY6" s="65">
        <v>1312.4612638430647</v>
      </c>
      <c r="AZ6" s="65">
        <v>-5.9014932013401467</v>
      </c>
      <c r="BA6" s="65">
        <v>1258</v>
      </c>
      <c r="BB6" s="65">
        <v>1.53</v>
      </c>
      <c r="BC6" s="65">
        <v>1284</v>
      </c>
      <c r="BD6" s="65">
        <v>0.41</v>
      </c>
      <c r="BE6" s="65">
        <v>1393</v>
      </c>
      <c r="BF6" s="65">
        <v>1.85</v>
      </c>
      <c r="BG6" s="65">
        <v>1260</v>
      </c>
      <c r="BH6" s="65">
        <v>8.83</v>
      </c>
      <c r="BI6" s="65">
        <v>1929.782074</v>
      </c>
      <c r="BJ6" s="65">
        <v>-10.290437409999999</v>
      </c>
      <c r="BK6" s="65">
        <v>1429.9718660000001</v>
      </c>
      <c r="BL6" s="65">
        <v>3.2420965540000002</v>
      </c>
    </row>
    <row r="7" spans="1:64">
      <c r="A7" s="13">
        <v>1452</v>
      </c>
      <c r="B7" s="13">
        <v>7.71</v>
      </c>
      <c r="C7" s="26">
        <v>506.76</v>
      </c>
      <c r="D7" s="28">
        <v>-5.5114889471563622</v>
      </c>
      <c r="E7" s="13">
        <v>996</v>
      </c>
      <c r="F7" s="26">
        <v>-10.02</v>
      </c>
      <c r="G7" s="13">
        <v>500</v>
      </c>
      <c r="H7" s="13">
        <v>-10.1</v>
      </c>
      <c r="I7" s="13">
        <v>515</v>
      </c>
      <c r="J7" s="28">
        <v>2.2871316362156286</v>
      </c>
      <c r="K7" s="26">
        <v>510.1</v>
      </c>
      <c r="L7" s="26">
        <v>-9.5146404108648053</v>
      </c>
      <c r="M7" s="13">
        <v>646</v>
      </c>
      <c r="N7" s="13">
        <v>2.37</v>
      </c>
      <c r="O7" s="13">
        <v>739</v>
      </c>
      <c r="P7" s="26">
        <v>-23.373938304201978</v>
      </c>
      <c r="Q7" s="26">
        <v>1414.2807270000001</v>
      </c>
      <c r="R7" s="26">
        <v>11.696924436275236</v>
      </c>
      <c r="S7" s="13">
        <v>510</v>
      </c>
      <c r="T7" s="13">
        <v>-2</v>
      </c>
      <c r="U7" s="13">
        <v>538.79999999999995</v>
      </c>
      <c r="V7" s="13">
        <v>-30.8</v>
      </c>
      <c r="W7" s="13">
        <v>491</v>
      </c>
      <c r="X7" s="13">
        <v>-4.5</v>
      </c>
      <c r="Y7" s="13">
        <v>496.9</v>
      </c>
      <c r="Z7" s="13">
        <v>-6.7</v>
      </c>
      <c r="AA7" s="13">
        <v>527.1</v>
      </c>
      <c r="AB7" s="13">
        <v>0.1</v>
      </c>
      <c r="AC7" s="13">
        <v>528</v>
      </c>
      <c r="AD7" s="13">
        <v>0.5</v>
      </c>
      <c r="AE7" s="13">
        <v>501</v>
      </c>
      <c r="AF7" s="13">
        <v>-7.8</v>
      </c>
      <c r="AG7" s="13">
        <v>519</v>
      </c>
      <c r="AH7" s="13">
        <v>-3.8</v>
      </c>
      <c r="AI7" s="13">
        <v>541</v>
      </c>
      <c r="AJ7" s="13">
        <v>-4.3</v>
      </c>
      <c r="AK7" s="13">
        <v>530</v>
      </c>
      <c r="AL7" s="13">
        <v>1.1000000000000001</v>
      </c>
      <c r="AM7" s="13">
        <v>505</v>
      </c>
      <c r="AN7" s="13">
        <v>-6.9</v>
      </c>
      <c r="AO7" s="13">
        <v>520</v>
      </c>
      <c r="AP7" s="13">
        <v>-7.2</v>
      </c>
      <c r="AQ7" s="65">
        <v>1478</v>
      </c>
      <c r="AR7" s="65">
        <v>6.48</v>
      </c>
      <c r="AS7" s="65">
        <v>1284</v>
      </c>
      <c r="AT7" s="65">
        <v>5.8328880195501753</v>
      </c>
      <c r="AU7" s="65">
        <v>1264.9050161258879</v>
      </c>
      <c r="AV7" s="65">
        <v>-1.325856641831713</v>
      </c>
      <c r="AW7" s="65">
        <v>1353</v>
      </c>
      <c r="AX7" s="65">
        <v>14.68</v>
      </c>
      <c r="AY7" s="65">
        <v>1312.9399214365628</v>
      </c>
      <c r="AZ7" s="65">
        <v>-12.845421536027413</v>
      </c>
      <c r="BA7" s="65">
        <v>1260</v>
      </c>
      <c r="BB7" s="65">
        <v>5.86</v>
      </c>
      <c r="BC7" s="65">
        <v>1285</v>
      </c>
      <c r="BD7" s="65">
        <v>0.22</v>
      </c>
      <c r="BE7" s="65">
        <v>1404</v>
      </c>
      <c r="BF7" s="65">
        <v>1.86</v>
      </c>
      <c r="BG7" s="65">
        <v>1280</v>
      </c>
      <c r="BH7" s="65">
        <v>7.9</v>
      </c>
      <c r="BI7" s="65">
        <v>2248.4238949999999</v>
      </c>
      <c r="BJ7" s="65">
        <v>-5.9924618340000002</v>
      </c>
      <c r="BK7" s="65">
        <v>1523.787386</v>
      </c>
      <c r="BL7" s="65">
        <v>12.77213905</v>
      </c>
    </row>
    <row r="8" spans="1:64">
      <c r="A8" s="13">
        <v>2406</v>
      </c>
      <c r="B8" s="13">
        <v>1.87</v>
      </c>
      <c r="C8" s="26">
        <v>506.76</v>
      </c>
      <c r="D8" s="28">
        <v>-6.68992984833916</v>
      </c>
      <c r="E8" s="13">
        <v>846</v>
      </c>
      <c r="F8" s="26">
        <v>-12.84</v>
      </c>
      <c r="G8" s="13">
        <v>500</v>
      </c>
      <c r="H8" s="13">
        <v>-23.1</v>
      </c>
      <c r="I8" s="13">
        <v>515</v>
      </c>
      <c r="J8" s="28">
        <v>1.6312265204539453</v>
      </c>
      <c r="K8" s="26">
        <v>511.1</v>
      </c>
      <c r="L8" s="26">
        <v>-10.485268466806641</v>
      </c>
      <c r="M8" s="13">
        <v>648</v>
      </c>
      <c r="N8" s="13">
        <v>0.79</v>
      </c>
      <c r="O8" s="13">
        <v>580</v>
      </c>
      <c r="P8" s="26">
        <v>-0.38644655689479279</v>
      </c>
      <c r="Q8" s="26">
        <v>1385.8825179999999</v>
      </c>
      <c r="R8" s="26">
        <v>11.562829854940837</v>
      </c>
      <c r="S8" s="13">
        <v>513</v>
      </c>
      <c r="T8" s="13">
        <v>-4.1100000000000003</v>
      </c>
      <c r="U8" s="13">
        <v>539.1</v>
      </c>
      <c r="V8" s="13">
        <v>-29.5</v>
      </c>
      <c r="W8" s="13">
        <v>492</v>
      </c>
      <c r="X8" s="13">
        <v>-15.5</v>
      </c>
      <c r="Y8" s="13">
        <v>499.2</v>
      </c>
      <c r="Z8" s="13">
        <v>-10</v>
      </c>
      <c r="AA8" s="13">
        <v>540.6</v>
      </c>
      <c r="AB8" s="13">
        <v>-1.8</v>
      </c>
      <c r="AC8" s="13">
        <v>545</v>
      </c>
      <c r="AD8" s="13">
        <v>1.8</v>
      </c>
      <c r="AE8" s="13">
        <v>503</v>
      </c>
      <c r="AF8" s="13">
        <v>-10.7</v>
      </c>
      <c r="AG8" s="13">
        <v>551</v>
      </c>
      <c r="AH8" s="13">
        <v>-2.4</v>
      </c>
      <c r="AI8" s="13">
        <v>544</v>
      </c>
      <c r="AJ8" s="13">
        <v>-0.5</v>
      </c>
      <c r="AK8" s="13">
        <v>536</v>
      </c>
      <c r="AL8" s="13">
        <v>-8.1</v>
      </c>
      <c r="AM8" s="13">
        <v>506</v>
      </c>
      <c r="AN8" s="13">
        <v>-4.0999999999999996</v>
      </c>
      <c r="AO8" s="13">
        <v>528</v>
      </c>
      <c r="AP8" s="13">
        <v>1</v>
      </c>
      <c r="AQ8" s="65">
        <v>1478</v>
      </c>
      <c r="AR8" s="65">
        <v>7.33</v>
      </c>
      <c r="AS8" s="65">
        <v>1294</v>
      </c>
      <c r="AT8" s="65">
        <v>-7.288276906758373</v>
      </c>
      <c r="AU8" s="65">
        <v>1268.9586505617456</v>
      </c>
      <c r="AV8" s="65">
        <v>0.82907019203659615</v>
      </c>
      <c r="AW8" s="65">
        <v>1373</v>
      </c>
      <c r="AX8" s="65">
        <v>4.32</v>
      </c>
      <c r="AY8" s="65">
        <v>1315</v>
      </c>
      <c r="AZ8" s="65">
        <v>1.473106733640428</v>
      </c>
      <c r="BA8" s="65">
        <v>1260</v>
      </c>
      <c r="BB8" s="65">
        <v>-27.49</v>
      </c>
      <c r="BC8" s="65">
        <v>1286</v>
      </c>
      <c r="BD8" s="65">
        <v>0.26</v>
      </c>
      <c r="BE8" s="65">
        <v>1409</v>
      </c>
      <c r="BF8" s="65">
        <v>2.25</v>
      </c>
      <c r="BG8" s="65">
        <v>1290</v>
      </c>
      <c r="BH8" s="65">
        <v>9.1</v>
      </c>
      <c r="BI8" s="65">
        <v>2298.3345629999999</v>
      </c>
      <c r="BJ8" s="65">
        <v>-0.16876925700000001</v>
      </c>
      <c r="BK8" s="65">
        <v>1558.6183269999999</v>
      </c>
      <c r="BL8" s="65">
        <v>9.1255626920000008</v>
      </c>
    </row>
    <row r="9" spans="1:64">
      <c r="A9" s="13">
        <v>1766</v>
      </c>
      <c r="B9" s="13">
        <v>0.6</v>
      </c>
      <c r="C9" s="26">
        <v>506.76</v>
      </c>
      <c r="D9" s="28">
        <v>-3.8276035416973109</v>
      </c>
      <c r="E9" s="13">
        <v>853</v>
      </c>
      <c r="F9" s="26">
        <v>-11.12</v>
      </c>
      <c r="G9" s="13">
        <v>500</v>
      </c>
      <c r="H9" s="13">
        <v>-15.2</v>
      </c>
      <c r="I9" s="13">
        <v>515</v>
      </c>
      <c r="J9" s="28">
        <v>2.489372824084978</v>
      </c>
      <c r="K9" s="26">
        <v>513.1</v>
      </c>
      <c r="L9" s="26">
        <v>-10.1460335038972</v>
      </c>
      <c r="M9" s="13">
        <v>655</v>
      </c>
      <c r="N9" s="13">
        <v>3.3</v>
      </c>
      <c r="O9" s="13">
        <v>846</v>
      </c>
      <c r="P9" s="26">
        <v>-12.956166813793413</v>
      </c>
      <c r="Q9" s="26">
        <v>1384.20425</v>
      </c>
      <c r="R9" s="26">
        <v>11.250601807140104</v>
      </c>
      <c r="S9" s="13">
        <v>518</v>
      </c>
      <c r="T9" s="13">
        <v>-5.98</v>
      </c>
      <c r="U9" s="13">
        <v>541.9</v>
      </c>
      <c r="V9" s="13">
        <v>-3.9</v>
      </c>
      <c r="W9" s="13">
        <v>493</v>
      </c>
      <c r="X9" s="13">
        <v>-8.4</v>
      </c>
      <c r="Y9" s="13">
        <v>503.6</v>
      </c>
      <c r="Z9" s="13">
        <v>-7.2</v>
      </c>
      <c r="AA9" s="13">
        <v>540.79999999999995</v>
      </c>
      <c r="AB9" s="13">
        <v>-4.8</v>
      </c>
      <c r="AC9" s="13">
        <v>554</v>
      </c>
      <c r="AD9" s="13">
        <v>-6.4</v>
      </c>
      <c r="AE9" s="13">
        <v>514</v>
      </c>
      <c r="AF9" s="13">
        <v>-30.1</v>
      </c>
      <c r="AG9" s="13">
        <v>551</v>
      </c>
      <c r="AH9" s="13">
        <v>-1.6</v>
      </c>
      <c r="AI9" s="13">
        <v>545</v>
      </c>
      <c r="AJ9" s="13">
        <v>-2.9</v>
      </c>
      <c r="AK9" s="13">
        <v>542</v>
      </c>
      <c r="AL9" s="13">
        <v>2.2000000000000002</v>
      </c>
      <c r="AM9" s="13">
        <v>517</v>
      </c>
      <c r="AN9" s="13">
        <v>-4.3</v>
      </c>
      <c r="AO9" s="13">
        <v>531</v>
      </c>
      <c r="AP9" s="13">
        <v>-1.1000000000000001</v>
      </c>
      <c r="AQ9" s="65">
        <v>1818</v>
      </c>
      <c r="AR9" s="65">
        <v>-7.77</v>
      </c>
      <c r="AS9" s="65">
        <v>1294</v>
      </c>
      <c r="AT9" s="65">
        <v>-12.033598758540709</v>
      </c>
      <c r="AU9" s="65">
        <v>1269.6727197744526</v>
      </c>
      <c r="AV9" s="65">
        <v>-7.6046253769668226E-2</v>
      </c>
      <c r="AW9" s="65">
        <v>1430</v>
      </c>
      <c r="AX9" s="65">
        <v>7.22</v>
      </c>
      <c r="AY9" s="65">
        <v>1331.4580451906636</v>
      </c>
      <c r="AZ9" s="65">
        <v>0.85885109780692304</v>
      </c>
      <c r="BA9" s="65">
        <v>1261</v>
      </c>
      <c r="BB9" s="65">
        <v>3.84</v>
      </c>
      <c r="BC9" s="65">
        <v>1302</v>
      </c>
      <c r="BD9" s="65">
        <v>-7.41</v>
      </c>
      <c r="BE9" s="65">
        <v>1414</v>
      </c>
      <c r="BF9" s="65">
        <v>1.58</v>
      </c>
      <c r="BG9" s="65">
        <v>1290</v>
      </c>
      <c r="BH9" s="65">
        <v>7.62</v>
      </c>
      <c r="BI9" s="65">
        <v>2461.141607</v>
      </c>
      <c r="BJ9" s="65">
        <v>-2.8224087010000001</v>
      </c>
      <c r="BK9" s="65">
        <v>1607.8523290000001</v>
      </c>
      <c r="BL9" s="65">
        <v>16.581188220000001</v>
      </c>
    </row>
    <row r="10" spans="1:64">
      <c r="A10" s="13">
        <v>1823</v>
      </c>
      <c r="B10" s="13"/>
      <c r="C10" s="26">
        <v>506.76</v>
      </c>
      <c r="D10" s="28">
        <v>-4.4388970889974733</v>
      </c>
      <c r="E10" s="13">
        <v>961</v>
      </c>
      <c r="F10" s="26">
        <v>-8.5500000000000007</v>
      </c>
      <c r="G10" s="13">
        <v>500</v>
      </c>
      <c r="H10" s="13">
        <v>-17.399999999999999</v>
      </c>
      <c r="I10" s="13">
        <v>515</v>
      </c>
      <c r="J10" s="28">
        <v>0.73354265888621306</v>
      </c>
      <c r="K10" s="26">
        <v>514.1</v>
      </c>
      <c r="L10" s="26">
        <v>-9.6177447688428064</v>
      </c>
      <c r="M10" s="13">
        <v>656</v>
      </c>
      <c r="N10" s="13">
        <v>0.03</v>
      </c>
      <c r="O10" s="13">
        <v>661</v>
      </c>
      <c r="P10" s="26">
        <v>-1.6848897184496003</v>
      </c>
      <c r="Q10" s="26">
        <v>1173.5203888080907</v>
      </c>
      <c r="R10" s="26">
        <v>10.62199000908759</v>
      </c>
      <c r="S10" s="13">
        <v>530</v>
      </c>
      <c r="T10" s="13">
        <v>-5.99</v>
      </c>
      <c r="U10" s="13">
        <v>542</v>
      </c>
      <c r="V10" s="13">
        <v>-9</v>
      </c>
      <c r="W10" s="13">
        <v>500</v>
      </c>
      <c r="X10" s="13">
        <v>-6.7</v>
      </c>
      <c r="Y10" s="13">
        <v>504.8</v>
      </c>
      <c r="Z10" s="13">
        <v>-9.9</v>
      </c>
      <c r="AA10" s="13">
        <v>550.6</v>
      </c>
      <c r="AB10" s="13">
        <v>-5.2</v>
      </c>
      <c r="AC10" s="13">
        <v>555</v>
      </c>
      <c r="AD10" s="13">
        <v>0.1</v>
      </c>
      <c r="AE10" s="13">
        <v>533</v>
      </c>
      <c r="AF10" s="13">
        <v>-0.5</v>
      </c>
      <c r="AG10" s="13">
        <v>555</v>
      </c>
      <c r="AH10" s="13">
        <v>-2.2000000000000002</v>
      </c>
      <c r="AI10" s="13">
        <v>551</v>
      </c>
      <c r="AJ10" s="13">
        <v>-2.4</v>
      </c>
      <c r="AK10" s="13">
        <v>551</v>
      </c>
      <c r="AL10" s="13">
        <v>-0.6</v>
      </c>
      <c r="AM10" s="13">
        <v>519</v>
      </c>
      <c r="AN10" s="13">
        <v>-7.7</v>
      </c>
      <c r="AO10" s="13">
        <v>534</v>
      </c>
      <c r="AP10" s="13">
        <v>10.4</v>
      </c>
      <c r="AQ10" s="65">
        <v>2005</v>
      </c>
      <c r="AR10" s="65">
        <v>-8.3000000000000007</v>
      </c>
      <c r="AS10" s="65">
        <v>1299</v>
      </c>
      <c r="AT10" s="65">
        <v>10.122931018667902</v>
      </c>
      <c r="AU10" s="65">
        <v>1271.1499680222801</v>
      </c>
      <c r="AV10" s="65">
        <v>-0.25475039815869849</v>
      </c>
      <c r="AW10" s="65">
        <v>1434</v>
      </c>
      <c r="AX10" s="65">
        <v>10.73</v>
      </c>
      <c r="AY10" s="65">
        <v>1335.8930413623809</v>
      </c>
      <c r="AZ10" s="65">
        <v>-7.4286758465247349</v>
      </c>
      <c r="BA10" s="65">
        <v>1269</v>
      </c>
      <c r="BB10" s="65">
        <v>5.18</v>
      </c>
      <c r="BC10" s="65">
        <v>1303</v>
      </c>
      <c r="BD10" s="65">
        <v>-5.41</v>
      </c>
      <c r="BE10" s="65">
        <v>1415</v>
      </c>
      <c r="BF10" s="65">
        <v>1.99</v>
      </c>
      <c r="BG10" s="65">
        <v>1300</v>
      </c>
      <c r="BH10" s="65">
        <v>-2.46</v>
      </c>
      <c r="BI10" s="65">
        <v>2677.7496000000001</v>
      </c>
      <c r="BJ10" s="65">
        <v>-1.2656353739999999</v>
      </c>
      <c r="BK10" s="65">
        <v>1651.371447</v>
      </c>
      <c r="BL10" s="65">
        <v>24.23646252</v>
      </c>
    </row>
    <row r="11" spans="1:64">
      <c r="A11" s="13">
        <v>1730</v>
      </c>
      <c r="B11" s="13">
        <v>6.81</v>
      </c>
      <c r="C11" s="26">
        <v>506.76</v>
      </c>
      <c r="D11" s="28">
        <v>-4.8089383141014519</v>
      </c>
      <c r="E11" s="13">
        <v>1397</v>
      </c>
      <c r="F11" s="26">
        <v>-17.239999999999998</v>
      </c>
      <c r="G11" s="13">
        <v>501</v>
      </c>
      <c r="H11" s="13">
        <v>-10.9</v>
      </c>
      <c r="I11" s="13">
        <v>515</v>
      </c>
      <c r="J11" s="28">
        <v>1.9517303574789746</v>
      </c>
      <c r="K11" s="26">
        <v>516.1</v>
      </c>
      <c r="L11" s="26">
        <v>-11.14777822177393</v>
      </c>
      <c r="M11" s="13">
        <v>657</v>
      </c>
      <c r="N11" s="13">
        <v>5.56</v>
      </c>
      <c r="O11" s="13">
        <v>1674</v>
      </c>
      <c r="P11" s="26">
        <v>-4.9677543142601088</v>
      </c>
      <c r="Q11" s="26">
        <v>1400.1562260000001</v>
      </c>
      <c r="R11" s="26">
        <v>10.265216048848114</v>
      </c>
      <c r="S11" s="13">
        <v>534</v>
      </c>
      <c r="T11" s="13">
        <v>-26.67</v>
      </c>
      <c r="U11" s="13">
        <v>544</v>
      </c>
      <c r="V11" s="13">
        <v>-31.5</v>
      </c>
      <c r="W11" s="13">
        <v>500</v>
      </c>
      <c r="X11" s="13">
        <v>-2.2999999999999998</v>
      </c>
      <c r="Y11" s="13">
        <v>507.6</v>
      </c>
      <c r="Z11" s="13">
        <v>-10.1</v>
      </c>
      <c r="AA11" s="13">
        <v>551.20000000000005</v>
      </c>
      <c r="AB11" s="13">
        <v>-5.7</v>
      </c>
      <c r="AC11" s="13">
        <v>563</v>
      </c>
      <c r="AD11" s="13">
        <v>-4</v>
      </c>
      <c r="AE11" s="13">
        <v>551</v>
      </c>
      <c r="AF11" s="13">
        <v>-3</v>
      </c>
      <c r="AG11" s="13">
        <v>557</v>
      </c>
      <c r="AH11" s="13">
        <v>-5.4</v>
      </c>
      <c r="AI11" s="13">
        <v>553</v>
      </c>
      <c r="AJ11" s="13">
        <v>0.1</v>
      </c>
      <c r="AK11" s="13">
        <v>556</v>
      </c>
      <c r="AL11" s="13">
        <v>-1</v>
      </c>
      <c r="AM11" s="13">
        <v>521</v>
      </c>
      <c r="AN11" s="13">
        <v>-4.0999999999999996</v>
      </c>
      <c r="AO11" s="13">
        <v>537</v>
      </c>
      <c r="AP11" s="13">
        <v>-5.7</v>
      </c>
      <c r="AQ11" s="65">
        <v>2019</v>
      </c>
      <c r="AR11" s="65">
        <v>-5.44</v>
      </c>
      <c r="AS11" s="65">
        <v>1304</v>
      </c>
      <c r="AT11" s="65">
        <v>6.3629971849210598</v>
      </c>
      <c r="AU11" s="65">
        <v>1272.8186592877501</v>
      </c>
      <c r="AV11" s="65">
        <v>-0.70731327316164716</v>
      </c>
      <c r="AW11" s="65">
        <v>1434</v>
      </c>
      <c r="AX11" s="65">
        <v>7.4</v>
      </c>
      <c r="AY11" s="65">
        <v>1336.5645384030211</v>
      </c>
      <c r="AZ11" s="65">
        <v>5.1771847878456789</v>
      </c>
      <c r="BA11" s="65">
        <v>1283</v>
      </c>
      <c r="BB11" s="65">
        <v>3.17</v>
      </c>
      <c r="BC11" s="65">
        <v>1305</v>
      </c>
      <c r="BD11" s="65">
        <v>0.49</v>
      </c>
      <c r="BE11" s="65">
        <v>1419</v>
      </c>
      <c r="BF11" s="65">
        <v>2.2000000000000002</v>
      </c>
      <c r="BG11" s="65">
        <v>1310</v>
      </c>
      <c r="BH11" s="65">
        <v>4.59</v>
      </c>
      <c r="BI11" s="65">
        <v>2699.5778249999998</v>
      </c>
      <c r="BJ11" s="65">
        <v>-5.5746111870000004</v>
      </c>
      <c r="BK11" s="65">
        <v>1660.6743919999999</v>
      </c>
      <c r="BL11" s="65">
        <v>22.77248204</v>
      </c>
    </row>
    <row r="12" spans="1:64">
      <c r="A12" s="13">
        <v>1804</v>
      </c>
      <c r="B12" s="13">
        <v>1.3</v>
      </c>
      <c r="C12" s="26">
        <v>506.76</v>
      </c>
      <c r="D12" s="28">
        <v>-4.2813192262991517</v>
      </c>
      <c r="E12" s="13">
        <v>1034</v>
      </c>
      <c r="F12" s="26">
        <v>-22.42</v>
      </c>
      <c r="G12" s="13">
        <v>502</v>
      </c>
      <c r="H12" s="13">
        <v>-14.4</v>
      </c>
      <c r="I12" s="13">
        <v>515</v>
      </c>
      <c r="J12" s="28">
        <v>0.76671468234089124</v>
      </c>
      <c r="K12" s="26">
        <v>524.1</v>
      </c>
      <c r="L12" s="26">
        <v>-8.5579394960966226</v>
      </c>
      <c r="M12" s="13">
        <v>701</v>
      </c>
      <c r="N12" s="13">
        <v>1.59</v>
      </c>
      <c r="O12" s="13">
        <v>867</v>
      </c>
      <c r="P12" s="26">
        <v>4.3282095747754212</v>
      </c>
      <c r="Q12" s="26">
        <v>1450.2415333116107</v>
      </c>
      <c r="R12" s="26">
        <v>10.179183298748562</v>
      </c>
      <c r="S12" s="13">
        <v>537</v>
      </c>
      <c r="T12" s="13">
        <v>-25.1</v>
      </c>
      <c r="U12" s="13">
        <v>547</v>
      </c>
      <c r="V12" s="13">
        <v>-23.2</v>
      </c>
      <c r="W12" s="13">
        <v>504</v>
      </c>
      <c r="X12" s="13">
        <v>-0.7</v>
      </c>
      <c r="Y12" s="13">
        <v>516.4</v>
      </c>
      <c r="Z12" s="13">
        <v>-4.0999999999999996</v>
      </c>
      <c r="AA12" s="13">
        <v>551.70000000000005</v>
      </c>
      <c r="AB12" s="13">
        <v>-5.2</v>
      </c>
      <c r="AC12" s="13">
        <v>564</v>
      </c>
      <c r="AD12" s="13">
        <v>-3</v>
      </c>
      <c r="AE12" s="13">
        <v>564</v>
      </c>
      <c r="AF12" s="13">
        <v>-4.5999999999999996</v>
      </c>
      <c r="AG12" s="13">
        <v>559</v>
      </c>
      <c r="AH12" s="13">
        <v>-1.5</v>
      </c>
      <c r="AI12" s="13">
        <v>560</v>
      </c>
      <c r="AJ12" s="13">
        <v>-3.3</v>
      </c>
      <c r="AK12" s="13">
        <v>558</v>
      </c>
      <c r="AL12" s="13">
        <v>0.3</v>
      </c>
      <c r="AM12" s="13">
        <v>522</v>
      </c>
      <c r="AN12" s="13">
        <v>-18</v>
      </c>
      <c r="AO12" s="13">
        <v>539</v>
      </c>
      <c r="AP12" s="13">
        <v>-1.6</v>
      </c>
      <c r="AQ12" s="65">
        <v>2021</v>
      </c>
      <c r="AR12" s="65">
        <v>-6.76</v>
      </c>
      <c r="AS12" s="65">
        <v>1307</v>
      </c>
      <c r="AT12" s="65">
        <v>8.5723392419523314</v>
      </c>
      <c r="AU12" s="65">
        <v>1278.2223980740898</v>
      </c>
      <c r="AV12" s="65">
        <v>-2.5512289200668725</v>
      </c>
      <c r="AW12" s="65">
        <v>1437</v>
      </c>
      <c r="AX12" s="65">
        <v>8.33</v>
      </c>
      <c r="AY12" s="65">
        <v>1341.6368646978431</v>
      </c>
      <c r="AZ12" s="65">
        <v>-5.975221167064948</v>
      </c>
      <c r="BA12" s="65">
        <v>1293</v>
      </c>
      <c r="BB12" s="65">
        <v>4.5599999999999996</v>
      </c>
      <c r="BC12" s="65">
        <v>1310</v>
      </c>
      <c r="BD12" s="65">
        <v>-22.23</v>
      </c>
      <c r="BE12" s="65">
        <v>1419</v>
      </c>
      <c r="BF12" s="65">
        <v>1.82</v>
      </c>
      <c r="BG12" s="65">
        <v>1310</v>
      </c>
      <c r="BH12" s="65">
        <v>11.05</v>
      </c>
      <c r="BI12" s="65">
        <v>2793.7075829999999</v>
      </c>
      <c r="BJ12" s="65">
        <v>0.19438016399999999</v>
      </c>
      <c r="BK12" s="65">
        <v>1661.97416</v>
      </c>
      <c r="BL12" s="65">
        <v>6.2089262959999996</v>
      </c>
    </row>
    <row r="13" spans="1:64">
      <c r="A13" s="13">
        <v>1752</v>
      </c>
      <c r="B13" s="13"/>
      <c r="C13" s="26">
        <v>506.76</v>
      </c>
      <c r="D13" s="28">
        <v>-5.793988263546046</v>
      </c>
      <c r="E13" s="13">
        <v>1574</v>
      </c>
      <c r="F13" s="26">
        <v>-10.51</v>
      </c>
      <c r="G13" s="13">
        <v>506</v>
      </c>
      <c r="H13" s="13">
        <v>-15.9</v>
      </c>
      <c r="I13" s="13">
        <v>515</v>
      </c>
      <c r="J13" s="28">
        <v>3.3711520823717982</v>
      </c>
      <c r="K13" s="26">
        <v>525.1</v>
      </c>
      <c r="L13" s="26">
        <v>-10.804411024378791</v>
      </c>
      <c r="M13" s="13">
        <v>707</v>
      </c>
      <c r="N13" s="13">
        <v>0.49</v>
      </c>
      <c r="O13" s="13">
        <v>782</v>
      </c>
      <c r="P13" s="26">
        <v>-20.815036578993862</v>
      </c>
      <c r="Q13" s="26">
        <v>2487.4474102466802</v>
      </c>
      <c r="R13" s="26">
        <v>10.168735666917783</v>
      </c>
      <c r="S13" s="13">
        <v>544</v>
      </c>
      <c r="T13" s="13">
        <v>4.0999999999999996</v>
      </c>
      <c r="U13" s="13">
        <v>553.20000000000005</v>
      </c>
      <c r="V13" s="13">
        <v>-0.2</v>
      </c>
      <c r="W13" s="13">
        <v>508</v>
      </c>
      <c r="X13" s="13">
        <v>-4.2</v>
      </c>
      <c r="Y13" s="13">
        <v>517.9</v>
      </c>
      <c r="Z13" s="13">
        <v>-3.7</v>
      </c>
      <c r="AA13" s="13">
        <v>556.6</v>
      </c>
      <c r="AB13" s="13">
        <v>1.9</v>
      </c>
      <c r="AC13" s="13">
        <v>576</v>
      </c>
      <c r="AD13" s="13">
        <v>-10.3</v>
      </c>
      <c r="AE13" s="13">
        <v>575</v>
      </c>
      <c r="AF13" s="13">
        <v>-1.7</v>
      </c>
      <c r="AG13" s="13">
        <v>561</v>
      </c>
      <c r="AH13" s="13">
        <v>-4.7</v>
      </c>
      <c r="AI13" s="13">
        <v>570</v>
      </c>
      <c r="AJ13" s="13">
        <v>-0.8</v>
      </c>
      <c r="AK13" s="13">
        <v>562</v>
      </c>
      <c r="AL13" s="13">
        <v>-4.7</v>
      </c>
      <c r="AM13" s="13">
        <v>522</v>
      </c>
      <c r="AN13" s="13">
        <v>2.8</v>
      </c>
      <c r="AO13" s="13">
        <v>539</v>
      </c>
      <c r="AP13" s="13">
        <v>-3.6</v>
      </c>
      <c r="AQ13" s="65">
        <v>2075</v>
      </c>
      <c r="AR13" s="65">
        <v>-6.96</v>
      </c>
      <c r="AS13" s="65">
        <v>1322</v>
      </c>
      <c r="AT13" s="65">
        <v>3.5123297654560126</v>
      </c>
      <c r="AU13" s="65">
        <v>1278.5037327408838</v>
      </c>
      <c r="AV13" s="65">
        <v>-0.95914830154475439</v>
      </c>
      <c r="AW13" s="65">
        <v>1438</v>
      </c>
      <c r="AX13" s="65">
        <v>6.66</v>
      </c>
      <c r="AY13" s="65">
        <v>1350.155153103919</v>
      </c>
      <c r="AZ13" s="65">
        <v>4.5442191221289896</v>
      </c>
      <c r="BA13" s="65">
        <v>1297</v>
      </c>
      <c r="BB13" s="65">
        <v>-11.33</v>
      </c>
      <c r="BC13" s="65">
        <v>1312</v>
      </c>
      <c r="BD13" s="65">
        <v>-2.14</v>
      </c>
      <c r="BE13" s="65">
        <v>1424</v>
      </c>
      <c r="BF13" s="65">
        <v>1.95</v>
      </c>
      <c r="BG13" s="65">
        <v>1330</v>
      </c>
      <c r="BH13" s="65">
        <v>5.03</v>
      </c>
      <c r="BI13" s="65">
        <v>2825.8650899999998</v>
      </c>
      <c r="BJ13" s="65">
        <v>-8.6650630940000006</v>
      </c>
      <c r="BK13" s="65">
        <v>1717.9077159999999</v>
      </c>
      <c r="BL13" s="65">
        <v>2.2158352950000002</v>
      </c>
    </row>
    <row r="14" spans="1:64">
      <c r="A14" s="13">
        <v>1779</v>
      </c>
      <c r="B14" s="13">
        <v>0.96</v>
      </c>
      <c r="C14" s="26">
        <v>506.76</v>
      </c>
      <c r="D14" s="28">
        <v>-5.2675072034991111</v>
      </c>
      <c r="E14" s="13">
        <v>1406</v>
      </c>
      <c r="F14" s="26">
        <v>-14.98</v>
      </c>
      <c r="G14" s="13">
        <v>508</v>
      </c>
      <c r="H14" s="13">
        <v>-15.8</v>
      </c>
      <c r="I14" s="13">
        <v>515</v>
      </c>
      <c r="J14" s="28">
        <v>1.9663496204375179</v>
      </c>
      <c r="K14" s="26">
        <v>530.1</v>
      </c>
      <c r="L14" s="26">
        <v>-9.8539701682898162</v>
      </c>
      <c r="M14" s="13">
        <v>712</v>
      </c>
      <c r="N14" s="13">
        <v>0.56999999999999995</v>
      </c>
      <c r="O14" s="13">
        <v>3441</v>
      </c>
      <c r="P14" s="26">
        <v>3.9497524106657522</v>
      </c>
      <c r="Q14" s="26">
        <v>1389.633384</v>
      </c>
      <c r="R14" s="26">
        <v>10.016888481008124</v>
      </c>
      <c r="S14" s="13">
        <v>557</v>
      </c>
      <c r="T14" s="13">
        <v>-13.28</v>
      </c>
      <c r="U14" s="13">
        <v>556</v>
      </c>
      <c r="V14" s="13">
        <v>-1.5</v>
      </c>
      <c r="W14" s="13">
        <v>510</v>
      </c>
      <c r="X14" s="13">
        <v>-0.8</v>
      </c>
      <c r="Y14" s="13">
        <v>518.6</v>
      </c>
      <c r="Z14" s="13">
        <v>-9</v>
      </c>
      <c r="AA14" s="13">
        <v>557.29999999999995</v>
      </c>
      <c r="AB14" s="13">
        <v>-2.7</v>
      </c>
      <c r="AC14" s="13">
        <v>576</v>
      </c>
      <c r="AD14" s="13">
        <v>-2.8</v>
      </c>
      <c r="AE14" s="13">
        <v>603</v>
      </c>
      <c r="AF14" s="13">
        <v>-22.5</v>
      </c>
      <c r="AG14" s="13">
        <v>562</v>
      </c>
      <c r="AH14" s="13">
        <v>0.6</v>
      </c>
      <c r="AI14" s="13">
        <v>570</v>
      </c>
      <c r="AJ14" s="13">
        <v>-4.0999999999999996</v>
      </c>
      <c r="AK14" s="13">
        <v>576</v>
      </c>
      <c r="AL14" s="13">
        <v>-1.4</v>
      </c>
      <c r="AM14" s="13">
        <v>527</v>
      </c>
      <c r="AN14" s="13">
        <v>-6.2</v>
      </c>
      <c r="AO14" s="13">
        <v>540</v>
      </c>
      <c r="AP14" s="13">
        <v>-1.5</v>
      </c>
      <c r="AQ14" s="65">
        <v>2075</v>
      </c>
      <c r="AR14" s="65">
        <v>-6.81</v>
      </c>
      <c r="AS14" s="65">
        <v>1323</v>
      </c>
      <c r="AT14" s="65">
        <v>7.3356819538439311</v>
      </c>
      <c r="AU14" s="65">
        <v>1279</v>
      </c>
      <c r="AV14" s="65">
        <v>-1</v>
      </c>
      <c r="AW14" s="65">
        <v>1439</v>
      </c>
      <c r="AX14" s="65">
        <v>6.03</v>
      </c>
      <c r="AY14" s="65">
        <v>1357</v>
      </c>
      <c r="AZ14" s="65">
        <v>-10.784455159210671</v>
      </c>
      <c r="BA14" s="65">
        <v>1303</v>
      </c>
      <c r="BB14" s="65">
        <v>3.08</v>
      </c>
      <c r="BC14" s="65">
        <v>1316</v>
      </c>
      <c r="BD14" s="65">
        <v>-7.12</v>
      </c>
      <c r="BE14" s="65">
        <v>1427</v>
      </c>
      <c r="BF14" s="65">
        <v>1.89</v>
      </c>
      <c r="BG14" s="65">
        <v>1330</v>
      </c>
      <c r="BH14" s="65">
        <v>-8.18</v>
      </c>
      <c r="BI14" s="65"/>
      <c r="BJ14" s="65"/>
      <c r="BK14" s="65">
        <v>1717.9077159999999</v>
      </c>
      <c r="BL14" s="65">
        <v>4.6081241640000004</v>
      </c>
    </row>
    <row r="15" spans="1:64">
      <c r="A15" s="13">
        <v>1803</v>
      </c>
      <c r="B15" s="13">
        <v>0.61</v>
      </c>
      <c r="C15" s="26">
        <v>506.76</v>
      </c>
      <c r="D15" s="28">
        <v>-5.2679836016000792</v>
      </c>
      <c r="E15" s="13">
        <v>1380</v>
      </c>
      <c r="F15" s="26">
        <v>-13.44</v>
      </c>
      <c r="G15" s="13">
        <v>510</v>
      </c>
      <c r="H15" s="13">
        <v>-17.7</v>
      </c>
      <c r="I15" s="13">
        <v>515</v>
      </c>
      <c r="J15" s="28">
        <v>1.8120056124648511</v>
      </c>
      <c r="K15" s="26">
        <v>531.1</v>
      </c>
      <c r="L15" s="26">
        <v>-10.917812881005018</v>
      </c>
      <c r="M15" s="13">
        <v>724</v>
      </c>
      <c r="N15" s="13">
        <v>1.02</v>
      </c>
      <c r="O15" s="13">
        <v>614</v>
      </c>
      <c r="P15" s="26">
        <v>-5.0452769567765898</v>
      </c>
      <c r="Q15" s="26">
        <v>1396.023868</v>
      </c>
      <c r="R15" s="26">
        <v>10.002988624142617</v>
      </c>
      <c r="S15" s="13">
        <v>566</v>
      </c>
      <c r="T15" s="13">
        <v>-24.11</v>
      </c>
      <c r="U15" s="13">
        <v>560.9</v>
      </c>
      <c r="V15" s="13">
        <v>-19</v>
      </c>
      <c r="W15" s="13">
        <v>511</v>
      </c>
      <c r="X15" s="13">
        <v>0.5</v>
      </c>
      <c r="Y15" s="13">
        <v>520</v>
      </c>
      <c r="Z15" s="13">
        <v>-8.8000000000000007</v>
      </c>
      <c r="AA15" s="13">
        <v>564.20000000000005</v>
      </c>
      <c r="AB15" s="13">
        <v>-12.9</v>
      </c>
      <c r="AC15" s="13">
        <v>587</v>
      </c>
      <c r="AD15" s="13">
        <v>-0.7</v>
      </c>
      <c r="AE15" s="13">
        <v>606</v>
      </c>
      <c r="AF15" s="13">
        <v>-13.1</v>
      </c>
      <c r="AG15" s="13">
        <v>563</v>
      </c>
      <c r="AH15" s="13">
        <v>-2.5</v>
      </c>
      <c r="AI15" s="13">
        <v>578</v>
      </c>
      <c r="AJ15" s="13">
        <v>0.3</v>
      </c>
      <c r="AK15" s="13">
        <v>577</v>
      </c>
      <c r="AL15" s="13">
        <v>0</v>
      </c>
      <c r="AM15" s="13">
        <v>529</v>
      </c>
      <c r="AN15" s="13">
        <v>-1.4</v>
      </c>
      <c r="AO15" s="13">
        <v>543</v>
      </c>
      <c r="AP15" s="13">
        <v>4.9000000000000004</v>
      </c>
      <c r="AQ15" s="65">
        <v>2160</v>
      </c>
      <c r="AR15" s="65">
        <v>-7.85</v>
      </c>
      <c r="AS15" s="65">
        <v>1330</v>
      </c>
      <c r="AT15" s="65">
        <v>-5.9636311432154088</v>
      </c>
      <c r="AU15" s="65">
        <v>1279.6972249106475</v>
      </c>
      <c r="AV15" s="65">
        <v>-15.689860039220793</v>
      </c>
      <c r="AW15" s="65">
        <v>1442</v>
      </c>
      <c r="AX15" s="65">
        <v>8.19</v>
      </c>
      <c r="AY15" s="65">
        <v>1361.9067598604149</v>
      </c>
      <c r="AZ15" s="65">
        <v>-2.9721285988637547</v>
      </c>
      <c r="BA15" s="65">
        <v>1305</v>
      </c>
      <c r="BB15" s="65">
        <v>3.26</v>
      </c>
      <c r="BC15" s="65">
        <v>1329</v>
      </c>
      <c r="BD15" s="65">
        <v>0.21</v>
      </c>
      <c r="BE15" s="65">
        <v>1434</v>
      </c>
      <c r="BF15" s="65">
        <v>1.68</v>
      </c>
      <c r="BG15" s="65">
        <v>1340</v>
      </c>
      <c r="BH15" s="65">
        <v>5.34</v>
      </c>
      <c r="BI15" s="65"/>
      <c r="BJ15" s="65"/>
      <c r="BK15" s="65">
        <v>1729.799741</v>
      </c>
      <c r="BL15" s="65">
        <v>-2.799470532</v>
      </c>
    </row>
    <row r="16" spans="1:64">
      <c r="A16" s="13">
        <v>1771</v>
      </c>
      <c r="B16" s="13">
        <v>7.34</v>
      </c>
      <c r="C16" s="26">
        <v>506.76</v>
      </c>
      <c r="D16" s="28">
        <v>-8.8592894212691231</v>
      </c>
      <c r="E16" s="13">
        <v>1151</v>
      </c>
      <c r="F16" s="26">
        <v>-16.239999999999998</v>
      </c>
      <c r="G16" s="13">
        <v>511</v>
      </c>
      <c r="H16" s="13">
        <v>-16</v>
      </c>
      <c r="I16" s="13">
        <v>515</v>
      </c>
      <c r="J16" s="28">
        <v>2.1725610022569306</v>
      </c>
      <c r="K16" s="26">
        <v>532.1</v>
      </c>
      <c r="L16" s="26">
        <v>-12.784482478858106</v>
      </c>
      <c r="M16" s="13">
        <v>751</v>
      </c>
      <c r="N16" s="13">
        <v>3.8</v>
      </c>
      <c r="O16" s="13">
        <v>580</v>
      </c>
      <c r="P16" s="26">
        <v>-14.978664608387149</v>
      </c>
      <c r="Q16" s="26">
        <v>1670.7948590443666</v>
      </c>
      <c r="R16" s="26">
        <v>9.9978894892682746</v>
      </c>
      <c r="S16" s="13">
        <v>566</v>
      </c>
      <c r="T16" s="13">
        <v>-18.16</v>
      </c>
      <c r="U16" s="13">
        <v>561</v>
      </c>
      <c r="V16" s="13">
        <v>-3.3</v>
      </c>
      <c r="W16" s="13">
        <v>514</v>
      </c>
      <c r="X16" s="13">
        <v>-7.6</v>
      </c>
      <c r="Y16" s="13">
        <v>534.5</v>
      </c>
      <c r="Z16" s="13">
        <v>1.4</v>
      </c>
      <c r="AA16" s="13">
        <v>567.20000000000005</v>
      </c>
      <c r="AB16" s="13">
        <v>-2</v>
      </c>
      <c r="AC16" s="13">
        <v>600</v>
      </c>
      <c r="AD16" s="13">
        <v>0.8</v>
      </c>
      <c r="AE16" s="13">
        <v>615</v>
      </c>
      <c r="AF16" s="13">
        <v>-16.5</v>
      </c>
      <c r="AG16" s="13">
        <v>566</v>
      </c>
      <c r="AH16" s="13">
        <v>0.7</v>
      </c>
      <c r="AI16" s="13">
        <v>586</v>
      </c>
      <c r="AJ16" s="13">
        <v>-3.1</v>
      </c>
      <c r="AK16" s="13">
        <v>589</v>
      </c>
      <c r="AL16" s="13">
        <v>-1.7</v>
      </c>
      <c r="AM16" s="13">
        <v>536</v>
      </c>
      <c r="AN16" s="13">
        <v>-4.9000000000000004</v>
      </c>
      <c r="AO16" s="13">
        <v>543</v>
      </c>
      <c r="AP16" s="13">
        <v>4.5</v>
      </c>
      <c r="AQ16" s="65">
        <v>2160</v>
      </c>
      <c r="AR16" s="65">
        <v>-7.18</v>
      </c>
      <c r="AS16" s="65">
        <v>1340</v>
      </c>
      <c r="AT16" s="65">
        <v>-3.9922097723210648</v>
      </c>
      <c r="AU16" s="65">
        <v>1279.9598338697751</v>
      </c>
      <c r="AV16" s="65">
        <v>-1.522088835835822</v>
      </c>
      <c r="AW16" s="65">
        <v>1442</v>
      </c>
      <c r="AX16" s="65">
        <v>7.72</v>
      </c>
      <c r="AY16" s="65">
        <v>1367.2886667867285</v>
      </c>
      <c r="AZ16" s="65">
        <v>-5.1016682907756294</v>
      </c>
      <c r="BA16" s="65">
        <v>1305</v>
      </c>
      <c r="BB16" s="65">
        <v>9.81</v>
      </c>
      <c r="BC16" s="65">
        <v>1330</v>
      </c>
      <c r="BD16" s="65">
        <v>0.24</v>
      </c>
      <c r="BE16" s="65">
        <v>1437</v>
      </c>
      <c r="BF16" s="65">
        <v>1.72</v>
      </c>
      <c r="BG16" s="65">
        <v>1340</v>
      </c>
      <c r="BH16" s="65">
        <v>5.51</v>
      </c>
      <c r="BI16" s="65"/>
      <c r="BJ16" s="65"/>
      <c r="BK16" s="65">
        <v>1730.535871</v>
      </c>
      <c r="BL16" s="65">
        <v>0.33772856600000001</v>
      </c>
    </row>
    <row r="17" spans="1:64">
      <c r="A17" s="13">
        <v>1689</v>
      </c>
      <c r="B17" s="13">
        <v>7.96</v>
      </c>
      <c r="C17" s="26">
        <v>506.76</v>
      </c>
      <c r="D17" s="28">
        <v>-8.9000476534861761</v>
      </c>
      <c r="E17" s="13">
        <v>1509</v>
      </c>
      <c r="F17" s="26">
        <v>-16.07</v>
      </c>
      <c r="G17" s="13">
        <v>512</v>
      </c>
      <c r="H17" s="13">
        <v>-19.899999999999999</v>
      </c>
      <c r="I17" s="13">
        <v>515</v>
      </c>
      <c r="J17" s="28">
        <v>1.0477179007964939</v>
      </c>
      <c r="K17" s="26">
        <v>534.1</v>
      </c>
      <c r="L17" s="26">
        <v>-11.531336187405872</v>
      </c>
      <c r="M17" s="13">
        <v>759</v>
      </c>
      <c r="N17" s="13">
        <v>4.46</v>
      </c>
      <c r="O17" s="13">
        <v>901</v>
      </c>
      <c r="P17" s="26">
        <v>2.1355470933914766</v>
      </c>
      <c r="Q17" s="26">
        <v>1555.4599447287408</v>
      </c>
      <c r="R17" s="26">
        <v>9.8811707103774182</v>
      </c>
      <c r="S17" s="13">
        <v>573</v>
      </c>
      <c r="T17" s="13">
        <v>-3.46</v>
      </c>
      <c r="U17" s="13">
        <v>562.5</v>
      </c>
      <c r="V17" s="13">
        <v>1.5</v>
      </c>
      <c r="W17" s="13">
        <v>519</v>
      </c>
      <c r="X17" s="13">
        <v>-6.2</v>
      </c>
      <c r="Y17" s="13">
        <v>544.20000000000005</v>
      </c>
      <c r="Z17" s="13">
        <v>-34</v>
      </c>
      <c r="AA17" s="13">
        <v>567.9</v>
      </c>
      <c r="AB17" s="13">
        <v>-5.3</v>
      </c>
      <c r="AC17" s="13">
        <v>612</v>
      </c>
      <c r="AD17" s="13">
        <v>0.8</v>
      </c>
      <c r="AE17" s="13">
        <v>644</v>
      </c>
      <c r="AF17" s="13">
        <v>1.1000000000000001</v>
      </c>
      <c r="AG17" s="13">
        <v>568</v>
      </c>
      <c r="AH17" s="13">
        <v>-3.3</v>
      </c>
      <c r="AI17" s="13">
        <v>589</v>
      </c>
      <c r="AJ17" s="13">
        <v>1.2</v>
      </c>
      <c r="AK17" s="13">
        <v>627</v>
      </c>
      <c r="AL17" s="13">
        <v>1.5</v>
      </c>
      <c r="AM17" s="13">
        <v>539</v>
      </c>
      <c r="AN17" s="13">
        <v>-6.9</v>
      </c>
      <c r="AO17" s="13">
        <v>546</v>
      </c>
      <c r="AP17" s="13">
        <v>-6</v>
      </c>
      <c r="AQ17" s="65">
        <v>2197</v>
      </c>
      <c r="AR17" s="65">
        <v>-8.8000000000000007</v>
      </c>
      <c r="AS17" s="65">
        <v>1343</v>
      </c>
      <c r="AT17" s="65">
        <v>9.7521543003842304</v>
      </c>
      <c r="AU17" s="65">
        <v>1282.6371783261648</v>
      </c>
      <c r="AV17" s="65">
        <v>-0.88565974386556334</v>
      </c>
      <c r="AW17" s="65">
        <v>1443</v>
      </c>
      <c r="AX17" s="65">
        <v>12.79</v>
      </c>
      <c r="AY17" s="65">
        <v>1376.7092642845328</v>
      </c>
      <c r="AZ17" s="65">
        <v>-1.9125305214495736</v>
      </c>
      <c r="BA17" s="65">
        <v>1306</v>
      </c>
      <c r="BB17" s="65">
        <v>-5.94</v>
      </c>
      <c r="BC17" s="65">
        <v>1350</v>
      </c>
      <c r="BD17" s="65">
        <v>1.85</v>
      </c>
      <c r="BE17" s="65">
        <v>1443</v>
      </c>
      <c r="BF17" s="65">
        <v>1.84</v>
      </c>
      <c r="BG17" s="65">
        <v>1340</v>
      </c>
      <c r="BH17" s="65">
        <v>4.9800000000000004</v>
      </c>
      <c r="BI17" s="65"/>
      <c r="BJ17" s="65"/>
      <c r="BK17" s="65">
        <v>1815.8323210000001</v>
      </c>
      <c r="BL17" s="65">
        <v>-1.506560503</v>
      </c>
    </row>
    <row r="18" spans="1:64">
      <c r="A18" s="13">
        <v>1770</v>
      </c>
      <c r="B18" s="13">
        <v>0.91</v>
      </c>
      <c r="C18" s="26">
        <v>502.6</v>
      </c>
      <c r="D18" s="28">
        <v>-8.1955999864291584</v>
      </c>
      <c r="E18" s="13">
        <v>1479</v>
      </c>
      <c r="F18" s="26">
        <v>-8.9</v>
      </c>
      <c r="G18" s="13">
        <v>512</v>
      </c>
      <c r="H18" s="13">
        <v>-18.100000000000001</v>
      </c>
      <c r="I18" s="13">
        <v>515</v>
      </c>
      <c r="J18" s="28">
        <v>1.8091253687801279</v>
      </c>
      <c r="K18" s="26">
        <v>535.1</v>
      </c>
      <c r="L18" s="26">
        <v>-10.371806392617255</v>
      </c>
      <c r="M18" s="13">
        <v>804</v>
      </c>
      <c r="N18" s="13">
        <v>4.43</v>
      </c>
      <c r="O18" s="13">
        <v>1084</v>
      </c>
      <c r="P18" s="26">
        <v>9.6057674925309477</v>
      </c>
      <c r="Q18" s="26">
        <v>1403.8927289999999</v>
      </c>
      <c r="R18" s="26">
        <v>9.7171692584341329</v>
      </c>
      <c r="S18" s="13">
        <v>579</v>
      </c>
      <c r="T18" s="13">
        <v>-0.72</v>
      </c>
      <c r="U18" s="13">
        <v>565.70000000000005</v>
      </c>
      <c r="V18" s="13">
        <v>-26.8</v>
      </c>
      <c r="W18" s="13">
        <v>520</v>
      </c>
      <c r="X18" s="13">
        <v>-12.7</v>
      </c>
      <c r="Y18" s="13">
        <v>551.4</v>
      </c>
      <c r="Z18" s="13">
        <v>-15.6</v>
      </c>
      <c r="AA18" s="13">
        <v>570</v>
      </c>
      <c r="AB18" s="13">
        <v>-3.5</v>
      </c>
      <c r="AC18" s="13">
        <v>618.70000000000005</v>
      </c>
      <c r="AD18" s="13">
        <v>0</v>
      </c>
      <c r="AE18" s="13">
        <v>672</v>
      </c>
      <c r="AF18" s="13">
        <v>4.8</v>
      </c>
      <c r="AG18" s="13">
        <v>575</v>
      </c>
      <c r="AH18" s="13">
        <v>-49.6</v>
      </c>
      <c r="AI18" s="13">
        <v>614</v>
      </c>
      <c r="AJ18" s="13">
        <v>2.1</v>
      </c>
      <c r="AK18" s="13">
        <v>628</v>
      </c>
      <c r="AL18" s="13">
        <v>1.3</v>
      </c>
      <c r="AM18" s="13">
        <v>546</v>
      </c>
      <c r="AN18" s="13">
        <v>-7</v>
      </c>
      <c r="AO18" s="13">
        <v>552</v>
      </c>
      <c r="AP18" s="13">
        <v>-6.3</v>
      </c>
      <c r="AQ18" s="65">
        <v>2213</v>
      </c>
      <c r="AR18" s="65">
        <v>-7.97</v>
      </c>
      <c r="AS18" s="65">
        <v>1369</v>
      </c>
      <c r="AT18" s="65">
        <v>-4.822694365943514</v>
      </c>
      <c r="AU18" s="65">
        <v>1283</v>
      </c>
      <c r="AV18" s="65">
        <v>-0.9</v>
      </c>
      <c r="AW18" s="65">
        <v>1444</v>
      </c>
      <c r="AX18" s="65">
        <v>8.5</v>
      </c>
      <c r="AY18" s="65">
        <v>1387</v>
      </c>
      <c r="AZ18" s="65">
        <v>3.2816163206050852</v>
      </c>
      <c r="BA18" s="65">
        <v>1308</v>
      </c>
      <c r="BB18" s="65">
        <v>-8.99</v>
      </c>
      <c r="BC18" s="65">
        <v>1357</v>
      </c>
      <c r="BD18" s="65">
        <v>-6.61</v>
      </c>
      <c r="BE18" s="65">
        <v>1443</v>
      </c>
      <c r="BF18" s="65">
        <v>2.16</v>
      </c>
      <c r="BG18" s="65">
        <v>1340</v>
      </c>
      <c r="BH18" s="65">
        <v>5.68</v>
      </c>
      <c r="BI18" s="65"/>
      <c r="BJ18" s="65"/>
      <c r="BK18" s="65">
        <v>2205.9567830000001</v>
      </c>
      <c r="BL18" s="65">
        <v>-7.6847466249999998</v>
      </c>
    </row>
    <row r="19" spans="1:64">
      <c r="A19" s="13">
        <v>1746</v>
      </c>
      <c r="B19" s="13">
        <v>4.6399999999999997</v>
      </c>
      <c r="C19" s="26">
        <v>502.6</v>
      </c>
      <c r="D19" s="28">
        <v>-8.6851622956163332</v>
      </c>
      <c r="E19" s="13">
        <v>1283</v>
      </c>
      <c r="F19" s="26">
        <v>-19.32</v>
      </c>
      <c r="G19" s="13">
        <v>512</v>
      </c>
      <c r="H19" s="13">
        <v>-18.899999999999999</v>
      </c>
      <c r="I19" s="13">
        <v>515</v>
      </c>
      <c r="J19" s="28">
        <v>1.4609200838310981</v>
      </c>
      <c r="K19" s="26">
        <v>550.1</v>
      </c>
      <c r="L19" s="26">
        <v>-10.340850700322202</v>
      </c>
      <c r="M19" s="13">
        <v>876</v>
      </c>
      <c r="N19" s="13">
        <v>4.88</v>
      </c>
      <c r="O19" s="13">
        <v>1099</v>
      </c>
      <c r="P19" s="26">
        <v>-13.666454797016669</v>
      </c>
      <c r="Q19" s="26">
        <v>1618.4147608925462</v>
      </c>
      <c r="R19" s="26">
        <v>9.2097776803834464</v>
      </c>
      <c r="S19" s="13">
        <v>580</v>
      </c>
      <c r="T19" s="13">
        <v>-20.6</v>
      </c>
      <c r="U19" s="13">
        <v>566.4</v>
      </c>
      <c r="V19" s="13">
        <v>-18</v>
      </c>
      <c r="W19" s="13">
        <v>522</v>
      </c>
      <c r="X19" s="13">
        <v>-11.2</v>
      </c>
      <c r="Y19" s="13">
        <v>551.9</v>
      </c>
      <c r="Z19" s="13">
        <v>-8.1</v>
      </c>
      <c r="AA19" s="13">
        <v>573.1</v>
      </c>
      <c r="AB19" s="13">
        <v>2.2999999999999998</v>
      </c>
      <c r="AC19" s="13">
        <v>620</v>
      </c>
      <c r="AD19" s="13">
        <v>1.4</v>
      </c>
      <c r="AE19" s="13">
        <v>697</v>
      </c>
      <c r="AF19" s="13">
        <v>-3.1</v>
      </c>
      <c r="AG19" s="13">
        <v>585</v>
      </c>
      <c r="AH19" s="13">
        <v>-12.1</v>
      </c>
      <c r="AI19" s="13">
        <v>798</v>
      </c>
      <c r="AJ19" s="13">
        <v>10.6</v>
      </c>
      <c r="AK19" s="13">
        <v>660</v>
      </c>
      <c r="AL19" s="13">
        <v>3.5</v>
      </c>
      <c r="AM19" s="13">
        <v>574</v>
      </c>
      <c r="AN19" s="13">
        <v>-4.2</v>
      </c>
      <c r="AO19" s="13">
        <v>554</v>
      </c>
      <c r="AP19" s="13">
        <v>-1</v>
      </c>
      <c r="AQ19" s="65">
        <v>2244</v>
      </c>
      <c r="AR19" s="65">
        <v>-5.85</v>
      </c>
      <c r="AS19" s="65">
        <v>1379</v>
      </c>
      <c r="AT19" s="65">
        <v>7.4082186766366576</v>
      </c>
      <c r="AU19" s="65">
        <v>1283.4383811029209</v>
      </c>
      <c r="AV19" s="65">
        <v>0.3918538058300669</v>
      </c>
      <c r="AW19" s="65">
        <v>1450</v>
      </c>
      <c r="AX19" s="65">
        <v>10.56</v>
      </c>
      <c r="AY19" s="65">
        <v>1393.125059703025</v>
      </c>
      <c r="AZ19" s="65">
        <v>2.1478136730834763</v>
      </c>
      <c r="BA19" s="65">
        <v>1342</v>
      </c>
      <c r="BB19" s="65">
        <v>-3.31</v>
      </c>
      <c r="BC19" s="65">
        <v>1392</v>
      </c>
      <c r="BD19" s="65">
        <v>-6.58</v>
      </c>
      <c r="BE19" s="65">
        <v>1450</v>
      </c>
      <c r="BF19" s="65">
        <v>2.06</v>
      </c>
      <c r="BG19" s="65">
        <v>1350</v>
      </c>
      <c r="BH19" s="65">
        <v>7.06</v>
      </c>
      <c r="BI19" s="65"/>
      <c r="BJ19" s="65"/>
      <c r="BK19" s="65"/>
      <c r="BL19" s="65"/>
    </row>
    <row r="20" spans="1:64">
      <c r="A20" s="13">
        <v>1451</v>
      </c>
      <c r="B20" s="13">
        <v>8.31</v>
      </c>
      <c r="C20" s="26">
        <v>502.6</v>
      </c>
      <c r="D20" s="28">
        <v>-9.8682064607835684</v>
      </c>
      <c r="E20" s="13">
        <v>1499</v>
      </c>
      <c r="F20" s="26">
        <v>-11.72</v>
      </c>
      <c r="G20" s="13">
        <v>512</v>
      </c>
      <c r="H20" s="13">
        <v>-15</v>
      </c>
      <c r="I20" s="13">
        <v>510</v>
      </c>
      <c r="J20" s="28">
        <v>-4.5140252022514087</v>
      </c>
      <c r="K20" s="26">
        <v>552.1</v>
      </c>
      <c r="L20" s="26">
        <v>-11.345128061058807</v>
      </c>
      <c r="M20" s="13">
        <v>909</v>
      </c>
      <c r="N20" s="13">
        <v>7.17</v>
      </c>
      <c r="O20" s="13">
        <v>1849</v>
      </c>
      <c r="P20" s="26">
        <v>-5.3201352727794138</v>
      </c>
      <c r="Q20" s="26">
        <v>1594.8538138863585</v>
      </c>
      <c r="R20" s="26">
        <v>8.9729323118326043</v>
      </c>
      <c r="S20" s="13">
        <v>587</v>
      </c>
      <c r="T20" s="13">
        <v>0.93</v>
      </c>
      <c r="U20" s="13">
        <v>568</v>
      </c>
      <c r="V20" s="13">
        <v>-2.4</v>
      </c>
      <c r="W20" s="13">
        <v>526</v>
      </c>
      <c r="X20" s="13">
        <v>-7.4</v>
      </c>
      <c r="Y20" s="13">
        <v>552.4</v>
      </c>
      <c r="Z20" s="13">
        <v>-26.3</v>
      </c>
      <c r="AA20" s="13">
        <v>574</v>
      </c>
      <c r="AB20" s="13">
        <v>-2.1</v>
      </c>
      <c r="AC20" s="13">
        <v>679</v>
      </c>
      <c r="AD20" s="13">
        <v>-20.399999999999999</v>
      </c>
      <c r="AE20" s="13">
        <v>933</v>
      </c>
      <c r="AF20" s="13">
        <v>2.7</v>
      </c>
      <c r="AG20" s="13">
        <v>588</v>
      </c>
      <c r="AH20" s="13">
        <v>-3.8</v>
      </c>
      <c r="AI20" s="13">
        <v>802</v>
      </c>
      <c r="AJ20" s="13">
        <v>5.0999999999999996</v>
      </c>
      <c r="AK20" s="13">
        <v>685</v>
      </c>
      <c r="AL20" s="13">
        <v>5.2</v>
      </c>
      <c r="AM20" s="13">
        <v>579</v>
      </c>
      <c r="AN20" s="13">
        <v>-2</v>
      </c>
      <c r="AO20" s="13">
        <v>559</v>
      </c>
      <c r="AP20" s="13">
        <v>4.2</v>
      </c>
      <c r="AQ20" s="65">
        <v>2255</v>
      </c>
      <c r="AR20" s="65">
        <v>-3.37</v>
      </c>
      <c r="AS20" s="65">
        <v>1379</v>
      </c>
      <c r="AT20" s="65">
        <v>8.4510689507055758</v>
      </c>
      <c r="AU20" s="65">
        <v>1284.1222756122424</v>
      </c>
      <c r="AV20" s="65">
        <v>-0.47587470831667034</v>
      </c>
      <c r="AW20" s="65">
        <v>1451</v>
      </c>
      <c r="AX20" s="65">
        <v>8.31</v>
      </c>
      <c r="AY20" s="65">
        <v>1405.1663644933765</v>
      </c>
      <c r="AZ20" s="65">
        <v>0.31311622518792603</v>
      </c>
      <c r="BA20" s="65">
        <v>1342</v>
      </c>
      <c r="BB20" s="65">
        <v>5.05</v>
      </c>
      <c r="BC20" s="65">
        <v>1413</v>
      </c>
      <c r="BD20" s="65">
        <v>-2.09</v>
      </c>
      <c r="BE20" s="65">
        <v>1450</v>
      </c>
      <c r="BF20" s="65">
        <v>1.56</v>
      </c>
      <c r="BG20" s="65">
        <v>1350</v>
      </c>
      <c r="BH20" s="65">
        <v>7.84</v>
      </c>
      <c r="BI20" s="65"/>
      <c r="BJ20" s="65"/>
      <c r="BK20" s="65"/>
      <c r="BL20" s="65"/>
    </row>
    <row r="21" spans="1:64">
      <c r="A21" s="13">
        <v>1434</v>
      </c>
      <c r="B21" s="13">
        <v>10.73</v>
      </c>
      <c r="C21" s="26">
        <v>502.6</v>
      </c>
      <c r="D21" s="28">
        <v>-10.408040797078577</v>
      </c>
      <c r="E21" s="13">
        <v>1562</v>
      </c>
      <c r="F21" s="26">
        <v>-14.85</v>
      </c>
      <c r="G21" s="13">
        <v>512</v>
      </c>
      <c r="H21" s="13">
        <v>-16.399999999999999</v>
      </c>
      <c r="I21" s="13">
        <v>510</v>
      </c>
      <c r="J21" s="28">
        <v>-4.615362568089604</v>
      </c>
      <c r="K21" s="26">
        <v>554.1</v>
      </c>
      <c r="L21" s="26">
        <v>-9.8595094265874206</v>
      </c>
      <c r="M21" s="13">
        <v>918</v>
      </c>
      <c r="N21" s="13">
        <v>7.15</v>
      </c>
      <c r="O21" s="13">
        <v>1820</v>
      </c>
      <c r="P21" s="26">
        <v>-0.14380566324745381</v>
      </c>
      <c r="Q21" s="26">
        <v>1764.8450518492155</v>
      </c>
      <c r="R21" s="26">
        <v>8.7329360520294053</v>
      </c>
      <c r="S21" s="13">
        <v>591</v>
      </c>
      <c r="T21" s="13">
        <v>-0.33</v>
      </c>
      <c r="U21" s="13">
        <v>569.6</v>
      </c>
      <c r="V21" s="13">
        <v>-16.899999999999999</v>
      </c>
      <c r="W21" s="13">
        <v>526</v>
      </c>
      <c r="X21" s="13">
        <v>-4</v>
      </c>
      <c r="Y21" s="13">
        <v>554.5</v>
      </c>
      <c r="Z21" s="13">
        <v>-5.8</v>
      </c>
      <c r="AA21" s="13">
        <v>575.29999999999995</v>
      </c>
      <c r="AB21" s="13">
        <v>-6.4</v>
      </c>
      <c r="AC21" s="13">
        <v>816</v>
      </c>
      <c r="AD21" s="13">
        <v>-0.3</v>
      </c>
      <c r="AE21" s="13">
        <v>1024</v>
      </c>
      <c r="AF21" s="13">
        <v>4.3</v>
      </c>
      <c r="AG21" s="13">
        <v>589</v>
      </c>
      <c r="AH21" s="13">
        <v>-6.9</v>
      </c>
      <c r="AI21" s="13">
        <v>821</v>
      </c>
      <c r="AJ21" s="13">
        <v>-0.1</v>
      </c>
      <c r="AK21" s="13">
        <v>752</v>
      </c>
      <c r="AL21" s="13">
        <v>-1.1000000000000001</v>
      </c>
      <c r="AM21" s="13">
        <v>579</v>
      </c>
      <c r="AN21" s="13">
        <v>0.1</v>
      </c>
      <c r="AO21" s="13">
        <v>563</v>
      </c>
      <c r="AP21" s="13">
        <v>-5.7</v>
      </c>
      <c r="AQ21" s="65">
        <v>2289</v>
      </c>
      <c r="AR21" s="65">
        <v>-3.95</v>
      </c>
      <c r="AS21" s="65">
        <v>1385</v>
      </c>
      <c r="AT21" s="65">
        <v>10.310961229800242</v>
      </c>
      <c r="AU21" s="65">
        <v>1284.6447932687261</v>
      </c>
      <c r="AV21" s="65">
        <v>-1.50197682636799</v>
      </c>
      <c r="AW21" s="65">
        <v>1451</v>
      </c>
      <c r="AX21" s="65">
        <v>12.31</v>
      </c>
      <c r="AY21" s="65">
        <v>1431.3571087825228</v>
      </c>
      <c r="AZ21" s="65">
        <v>8.5927252434081502</v>
      </c>
      <c r="BA21" s="65">
        <v>1356</v>
      </c>
      <c r="BB21" s="65">
        <v>0.12</v>
      </c>
      <c r="BC21" s="65">
        <v>1414</v>
      </c>
      <c r="BD21" s="65">
        <v>-3.14</v>
      </c>
      <c r="BE21" s="65">
        <v>1451</v>
      </c>
      <c r="BF21" s="65">
        <v>1.92</v>
      </c>
      <c r="BG21" s="65">
        <v>1360</v>
      </c>
      <c r="BH21" s="65">
        <v>5.24</v>
      </c>
      <c r="BI21" s="65"/>
      <c r="BJ21" s="65"/>
      <c r="BK21" s="65"/>
      <c r="BL21" s="65"/>
    </row>
    <row r="22" spans="1:64">
      <c r="A22" s="13">
        <v>1459</v>
      </c>
      <c r="B22" s="13">
        <v>10.75</v>
      </c>
      <c r="C22" s="26">
        <v>502.6</v>
      </c>
      <c r="D22" s="28">
        <v>-10.034429357274055</v>
      </c>
      <c r="E22" s="13">
        <v>1535</v>
      </c>
      <c r="F22" s="26">
        <v>-7.13</v>
      </c>
      <c r="G22" s="13">
        <v>512</v>
      </c>
      <c r="H22" s="13">
        <v>-9.6</v>
      </c>
      <c r="I22" s="13">
        <v>510</v>
      </c>
      <c r="J22" s="28">
        <v>-2.8053322858759948</v>
      </c>
      <c r="K22" s="13"/>
      <c r="L22" s="13"/>
      <c r="M22" s="13">
        <v>943</v>
      </c>
      <c r="N22" s="13">
        <v>0.82</v>
      </c>
      <c r="O22" s="13">
        <v>1387</v>
      </c>
      <c r="P22" s="26">
        <v>-1.9042786127820843</v>
      </c>
      <c r="Q22" s="26">
        <v>1398.493735</v>
      </c>
      <c r="R22" s="26">
        <v>8.6716275092135753</v>
      </c>
      <c r="S22" s="13">
        <v>594</v>
      </c>
      <c r="T22" s="13">
        <v>-6.93</v>
      </c>
      <c r="U22" s="13">
        <v>573.4</v>
      </c>
      <c r="V22" s="13">
        <v>-19.3</v>
      </c>
      <c r="W22" s="13">
        <v>529</v>
      </c>
      <c r="X22" s="13">
        <v>-8</v>
      </c>
      <c r="Y22" s="13">
        <v>554.5</v>
      </c>
      <c r="Z22" s="13">
        <v>-9.8000000000000007</v>
      </c>
      <c r="AA22" s="13">
        <v>585.1</v>
      </c>
      <c r="AB22" s="13">
        <v>-1.2</v>
      </c>
      <c r="AC22" s="13">
        <v>846</v>
      </c>
      <c r="AD22" s="13">
        <v>-1.4</v>
      </c>
      <c r="AE22" s="13">
        <v>1093</v>
      </c>
      <c r="AF22" s="13">
        <v>-13.9</v>
      </c>
      <c r="AG22" s="13">
        <v>594</v>
      </c>
      <c r="AH22" s="13">
        <v>-18</v>
      </c>
      <c r="AI22" s="13">
        <v>824</v>
      </c>
      <c r="AJ22" s="13">
        <v>-9.1</v>
      </c>
      <c r="AK22" s="13">
        <v>864</v>
      </c>
      <c r="AL22" s="13">
        <v>3.1</v>
      </c>
      <c r="AM22" s="13">
        <v>584</v>
      </c>
      <c r="AN22" s="13">
        <v>5.8</v>
      </c>
      <c r="AO22" s="13">
        <v>568</v>
      </c>
      <c r="AP22" s="13">
        <v>0.4</v>
      </c>
      <c r="AQ22" s="65">
        <v>2297</v>
      </c>
      <c r="AR22" s="65">
        <v>-5.88</v>
      </c>
      <c r="AS22" s="65">
        <v>1387</v>
      </c>
      <c r="AT22" s="65">
        <v>-1.9042786127820843</v>
      </c>
      <c r="AU22" s="65">
        <v>1285</v>
      </c>
      <c r="AV22" s="65">
        <v>-0.1</v>
      </c>
      <c r="AW22" s="65">
        <v>1452</v>
      </c>
      <c r="AX22" s="65">
        <v>7.71</v>
      </c>
      <c r="AY22" s="65">
        <v>1449</v>
      </c>
      <c r="AZ22" s="65">
        <v>5.1970441277293666</v>
      </c>
      <c r="BA22" s="65">
        <v>1379</v>
      </c>
      <c r="BB22" s="65">
        <v>4.29</v>
      </c>
      <c r="BC22" s="65">
        <v>1415</v>
      </c>
      <c r="BD22" s="65">
        <v>-41.14</v>
      </c>
      <c r="BE22" s="65">
        <v>1452</v>
      </c>
      <c r="BF22" s="65">
        <v>1.87</v>
      </c>
      <c r="BG22" s="65">
        <v>1360</v>
      </c>
      <c r="BH22" s="65">
        <v>5.33</v>
      </c>
      <c r="BI22" s="65"/>
      <c r="BJ22" s="65"/>
      <c r="BK22" s="65"/>
      <c r="BL22" s="65"/>
    </row>
    <row r="23" spans="1:64">
      <c r="A23" s="13">
        <v>1457</v>
      </c>
      <c r="B23" s="13">
        <v>9.34</v>
      </c>
      <c r="C23" s="26">
        <v>502.6</v>
      </c>
      <c r="D23" s="28">
        <v>-7.057843432520805</v>
      </c>
      <c r="E23" s="13">
        <v>1458</v>
      </c>
      <c r="F23" s="26">
        <v>-7.9</v>
      </c>
      <c r="G23" s="13">
        <v>512</v>
      </c>
      <c r="H23" s="13">
        <v>-18.7</v>
      </c>
      <c r="I23" s="13">
        <v>510</v>
      </c>
      <c r="J23" s="28">
        <v>-4.5127601345317787</v>
      </c>
      <c r="K23" s="13"/>
      <c r="L23" s="13"/>
      <c r="M23" s="13">
        <v>946</v>
      </c>
      <c r="N23" s="13">
        <v>12.24</v>
      </c>
      <c r="O23" s="13">
        <v>1845</v>
      </c>
      <c r="P23" s="26">
        <v>-1.5466467837821352</v>
      </c>
      <c r="Q23" s="26">
        <v>1640.4785559793975</v>
      </c>
      <c r="R23" s="26">
        <v>8.6396603746807799</v>
      </c>
      <c r="S23" s="13">
        <v>597</v>
      </c>
      <c r="T23" s="13">
        <v>-24.72</v>
      </c>
      <c r="U23" s="13">
        <v>577.29999999999995</v>
      </c>
      <c r="V23" s="13">
        <v>-4.7</v>
      </c>
      <c r="W23" s="13">
        <v>529</v>
      </c>
      <c r="X23" s="13">
        <v>-4.4000000000000004</v>
      </c>
      <c r="Y23" s="13">
        <v>555.5</v>
      </c>
      <c r="Z23" s="13">
        <v>-27.1</v>
      </c>
      <c r="AA23" s="13">
        <v>588.6</v>
      </c>
      <c r="AB23" s="13">
        <v>0.7</v>
      </c>
      <c r="AC23" s="13">
        <v>850</v>
      </c>
      <c r="AD23" s="13">
        <v>0.5</v>
      </c>
      <c r="AE23" s="13">
        <v>1099</v>
      </c>
      <c r="AF23" s="13">
        <v>-17.8</v>
      </c>
      <c r="AG23" s="13">
        <v>594</v>
      </c>
      <c r="AH23" s="13">
        <v>-1.7</v>
      </c>
      <c r="AI23" s="13">
        <v>862</v>
      </c>
      <c r="AJ23" s="13">
        <v>0.3</v>
      </c>
      <c r="AK23" s="13">
        <v>890</v>
      </c>
      <c r="AL23" s="13">
        <v>3.7</v>
      </c>
      <c r="AM23" s="13">
        <v>609</v>
      </c>
      <c r="AN23" s="13">
        <v>1.1000000000000001</v>
      </c>
      <c r="AO23" s="13">
        <v>577</v>
      </c>
      <c r="AP23" s="13">
        <v>1.4</v>
      </c>
      <c r="AQ23" s="65">
        <v>2298</v>
      </c>
      <c r="AR23" s="65">
        <v>-5.36</v>
      </c>
      <c r="AS23" s="65">
        <v>1397</v>
      </c>
      <c r="AT23" s="65">
        <v>2.0984222881637038</v>
      </c>
      <c r="AU23" s="65">
        <v>1285</v>
      </c>
      <c r="AV23" s="65">
        <v>-3.4627085893423892</v>
      </c>
      <c r="AW23" s="65">
        <v>1452</v>
      </c>
      <c r="AX23" s="65">
        <v>11.94</v>
      </c>
      <c r="AY23" s="65">
        <v>1465.8117416390107</v>
      </c>
      <c r="AZ23" s="65">
        <v>1.759374999474872</v>
      </c>
      <c r="BA23" s="65">
        <v>1385</v>
      </c>
      <c r="BB23" s="65">
        <v>7.01</v>
      </c>
      <c r="BC23" s="65">
        <v>1421</v>
      </c>
      <c r="BD23" s="65">
        <v>-3.21</v>
      </c>
      <c r="BE23" s="65">
        <v>1453</v>
      </c>
      <c r="BF23" s="65">
        <v>1.98</v>
      </c>
      <c r="BG23" s="65">
        <v>1370</v>
      </c>
      <c r="BH23" s="65">
        <v>3.15</v>
      </c>
      <c r="BI23" s="65"/>
      <c r="BJ23" s="65"/>
      <c r="BK23" s="65"/>
      <c r="BL23" s="65"/>
    </row>
    <row r="24" spans="1:64">
      <c r="A24" s="13">
        <v>1442</v>
      </c>
      <c r="B24" s="13">
        <v>8.19</v>
      </c>
      <c r="C24" s="26">
        <v>502.6</v>
      </c>
      <c r="D24" s="28">
        <v>-9.0095774475851265</v>
      </c>
      <c r="E24" s="13">
        <v>1480</v>
      </c>
      <c r="F24" s="26">
        <v>-6.37</v>
      </c>
      <c r="G24" s="13">
        <v>512</v>
      </c>
      <c r="H24" s="13">
        <v>-20.6</v>
      </c>
      <c r="I24" s="13">
        <v>510</v>
      </c>
      <c r="J24" s="28">
        <v>-2.9436636237174345</v>
      </c>
      <c r="K24" s="13"/>
      <c r="L24" s="13"/>
      <c r="M24" s="13">
        <v>966</v>
      </c>
      <c r="N24" s="13">
        <v>1.63</v>
      </c>
      <c r="O24" s="13">
        <v>572</v>
      </c>
      <c r="P24" s="26">
        <v>-20.868935338221874</v>
      </c>
      <c r="Q24" s="26">
        <v>1610.4142582418929</v>
      </c>
      <c r="R24" s="26">
        <v>8.5280175215851628</v>
      </c>
      <c r="S24" s="13">
        <v>603</v>
      </c>
      <c r="T24" s="13">
        <v>-1.48</v>
      </c>
      <c r="U24" s="13">
        <v>578</v>
      </c>
      <c r="V24" s="13">
        <v>6.4</v>
      </c>
      <c r="W24" s="13">
        <v>548</v>
      </c>
      <c r="X24" s="13">
        <v>-11.8</v>
      </c>
      <c r="Y24" s="13">
        <v>558.5</v>
      </c>
      <c r="Z24" s="13">
        <v>-15.8</v>
      </c>
      <c r="AA24" s="13">
        <v>594.70000000000005</v>
      </c>
      <c r="AB24" s="13">
        <v>-24.4</v>
      </c>
      <c r="AC24" s="13">
        <v>852</v>
      </c>
      <c r="AD24" s="13">
        <v>-29.2</v>
      </c>
      <c r="AE24" s="13">
        <v>1106</v>
      </c>
      <c r="AF24" s="13">
        <v>4.9000000000000004</v>
      </c>
      <c r="AG24" s="13">
        <v>618</v>
      </c>
      <c r="AH24" s="13">
        <v>0</v>
      </c>
      <c r="AI24" s="13">
        <v>901</v>
      </c>
      <c r="AJ24" s="13">
        <v>2.8</v>
      </c>
      <c r="AK24" s="13">
        <v>927</v>
      </c>
      <c r="AL24" s="13">
        <v>2.5</v>
      </c>
      <c r="AM24" s="13">
        <v>620</v>
      </c>
      <c r="AN24" s="13">
        <v>-4.4000000000000004</v>
      </c>
      <c r="AO24" s="13">
        <v>590</v>
      </c>
      <c r="AP24" s="13">
        <v>-2.4</v>
      </c>
      <c r="AQ24" s="65">
        <v>2302</v>
      </c>
      <c r="AR24" s="65">
        <v>-3.91</v>
      </c>
      <c r="AS24" s="65">
        <v>1399</v>
      </c>
      <c r="AT24" s="65">
        <v>-9.2096323888801734</v>
      </c>
      <c r="AU24" s="65">
        <v>1286.6663570165597</v>
      </c>
      <c r="AV24" s="65">
        <v>-0.46755950040666683</v>
      </c>
      <c r="AW24" s="65">
        <v>1454</v>
      </c>
      <c r="AX24" s="65">
        <v>4.9000000000000004</v>
      </c>
      <c r="AY24" s="65">
        <v>1470.3640217301411</v>
      </c>
      <c r="AZ24" s="65">
        <v>-1.6481188250327961</v>
      </c>
      <c r="BA24" s="65">
        <v>1392</v>
      </c>
      <c r="BB24" s="65">
        <v>2</v>
      </c>
      <c r="BC24" s="65">
        <v>1422</v>
      </c>
      <c r="BD24" s="65">
        <v>-3.47</v>
      </c>
      <c r="BE24" s="65">
        <v>1454</v>
      </c>
      <c r="BF24" s="65">
        <v>1.6</v>
      </c>
      <c r="BG24" s="65">
        <v>1370</v>
      </c>
      <c r="BH24" s="65">
        <v>5.55</v>
      </c>
      <c r="BI24" s="65"/>
      <c r="BJ24" s="65"/>
      <c r="BK24" s="65"/>
      <c r="BL24" s="65"/>
    </row>
    <row r="25" spans="1:64">
      <c r="A25" s="13">
        <v>1776</v>
      </c>
      <c r="B25" s="13">
        <v>1.1100000000000001</v>
      </c>
      <c r="C25" s="26">
        <v>502.6</v>
      </c>
      <c r="D25" s="28">
        <v>-9.3678364336924336</v>
      </c>
      <c r="E25" s="13">
        <v>1306</v>
      </c>
      <c r="F25" s="26">
        <v>-13.42</v>
      </c>
      <c r="G25" s="13">
        <v>512</v>
      </c>
      <c r="H25" s="13">
        <v>-20</v>
      </c>
      <c r="I25" s="13">
        <v>510</v>
      </c>
      <c r="J25" s="28">
        <v>-3.0207993106571549</v>
      </c>
      <c r="K25" s="13"/>
      <c r="L25" s="13"/>
      <c r="M25" s="13">
        <v>966</v>
      </c>
      <c r="N25" s="13">
        <v>1.63</v>
      </c>
      <c r="O25" s="13">
        <v>1087</v>
      </c>
      <c r="P25" s="26">
        <v>4.1545150090827043</v>
      </c>
      <c r="Q25" s="26">
        <v>1615.9382368648467</v>
      </c>
      <c r="R25" s="26">
        <v>8.1653004348170022</v>
      </c>
      <c r="S25" s="13">
        <v>609</v>
      </c>
      <c r="T25" s="13">
        <v>-2.11</v>
      </c>
      <c r="U25" s="13">
        <v>578.79999999999995</v>
      </c>
      <c r="V25" s="13">
        <v>3.3</v>
      </c>
      <c r="W25" s="13">
        <v>553</v>
      </c>
      <c r="X25" s="13">
        <v>-20.2</v>
      </c>
      <c r="Y25" s="13">
        <v>558.70000000000005</v>
      </c>
      <c r="Z25" s="13">
        <v>-15.8</v>
      </c>
      <c r="AA25" s="13">
        <v>599.20000000000005</v>
      </c>
      <c r="AB25" s="13">
        <v>4.5999999999999996</v>
      </c>
      <c r="AC25" s="13">
        <v>852.5</v>
      </c>
      <c r="AD25" s="13">
        <v>1.2</v>
      </c>
      <c r="AE25" s="13">
        <v>1167</v>
      </c>
      <c r="AF25" s="13">
        <v>3.4</v>
      </c>
      <c r="AG25" s="13">
        <v>642</v>
      </c>
      <c r="AH25" s="13">
        <v>5.8</v>
      </c>
      <c r="AI25" s="13">
        <v>933</v>
      </c>
      <c r="AJ25" s="13">
        <v>4.7</v>
      </c>
      <c r="AK25" s="13">
        <v>1022</v>
      </c>
      <c r="AL25" s="13">
        <v>14.6</v>
      </c>
      <c r="AM25" s="13">
        <v>646</v>
      </c>
      <c r="AN25" s="13">
        <v>0.9</v>
      </c>
      <c r="AO25" s="13">
        <v>632</v>
      </c>
      <c r="AP25" s="13">
        <v>0.9</v>
      </c>
      <c r="AQ25" s="65">
        <v>2337</v>
      </c>
      <c r="AR25" s="65">
        <v>-4.54</v>
      </c>
      <c r="AS25" s="65">
        <v>1406</v>
      </c>
      <c r="AT25" s="65">
        <v>-6.9690885188722351</v>
      </c>
      <c r="AU25" s="65">
        <v>1287</v>
      </c>
      <c r="AV25" s="65">
        <v>-2.4655382189286978</v>
      </c>
      <c r="AW25" s="65">
        <v>1456</v>
      </c>
      <c r="AX25" s="65">
        <v>8.07</v>
      </c>
      <c r="AY25" s="65">
        <v>1483.309280872096</v>
      </c>
      <c r="AZ25" s="65">
        <v>6.0653161695367608</v>
      </c>
      <c r="BA25" s="65">
        <v>1402</v>
      </c>
      <c r="BB25" s="65">
        <v>9.0299999999999994</v>
      </c>
      <c r="BC25" s="65">
        <v>1425</v>
      </c>
      <c r="BD25" s="65">
        <v>1.31</v>
      </c>
      <c r="BE25" s="65">
        <v>1454</v>
      </c>
      <c r="BF25" s="65">
        <v>1.67</v>
      </c>
      <c r="BG25" s="65">
        <v>1370</v>
      </c>
      <c r="BH25" s="65">
        <v>5.91</v>
      </c>
      <c r="BI25" s="65"/>
      <c r="BJ25" s="65"/>
      <c r="BK25" s="65"/>
      <c r="BL25" s="65"/>
    </row>
    <row r="26" spans="1:64">
      <c r="A26" s="13">
        <v>1456</v>
      </c>
      <c r="B26" s="13">
        <v>8.07</v>
      </c>
      <c r="C26" s="26">
        <v>502.6</v>
      </c>
      <c r="D26" s="28">
        <v>-8.8532091809490066</v>
      </c>
      <c r="E26" s="13">
        <v>1490</v>
      </c>
      <c r="F26" s="26">
        <v>-12.67</v>
      </c>
      <c r="G26" s="13">
        <v>512</v>
      </c>
      <c r="H26" s="13">
        <v>-19.7</v>
      </c>
      <c r="I26" s="13">
        <v>510</v>
      </c>
      <c r="J26" s="28">
        <v>-2.9118548612951147</v>
      </c>
      <c r="K26" s="13"/>
      <c r="L26" s="13"/>
      <c r="M26" s="13">
        <v>981</v>
      </c>
      <c r="N26" s="13">
        <v>0.14000000000000001</v>
      </c>
      <c r="O26" s="13">
        <v>2702</v>
      </c>
      <c r="P26" s="26">
        <v>-7.4280759110822991</v>
      </c>
      <c r="Q26" s="26">
        <v>1550.5469038850897</v>
      </c>
      <c r="R26" s="26">
        <v>8.0851447292773493</v>
      </c>
      <c r="S26" s="13">
        <v>612</v>
      </c>
      <c r="T26" s="13">
        <v>-13.27</v>
      </c>
      <c r="U26" s="13">
        <v>579.6</v>
      </c>
      <c r="V26" s="13">
        <v>-24.1</v>
      </c>
      <c r="W26" s="13">
        <v>553</v>
      </c>
      <c r="X26" s="13">
        <v>-4</v>
      </c>
      <c r="Y26" s="13">
        <v>561.6</v>
      </c>
      <c r="Z26" s="13">
        <v>-2.6</v>
      </c>
      <c r="AA26" s="13">
        <v>607.1</v>
      </c>
      <c r="AB26" s="13">
        <v>1</v>
      </c>
      <c r="AC26" s="13">
        <v>859</v>
      </c>
      <c r="AD26" s="13">
        <v>-1.8</v>
      </c>
      <c r="AE26" s="13">
        <v>1179</v>
      </c>
      <c r="AF26" s="13">
        <v>-1.8</v>
      </c>
      <c r="AG26" s="13">
        <v>701</v>
      </c>
      <c r="AH26" s="13">
        <v>4.3</v>
      </c>
      <c r="AI26" s="13">
        <v>937</v>
      </c>
      <c r="AJ26" s="13">
        <v>-4.9000000000000004</v>
      </c>
      <c r="AK26" s="13">
        <v>1023</v>
      </c>
      <c r="AL26" s="13">
        <v>3</v>
      </c>
      <c r="AM26" s="13">
        <v>663</v>
      </c>
      <c r="AN26" s="13">
        <v>2</v>
      </c>
      <c r="AO26" s="13">
        <v>643</v>
      </c>
      <c r="AP26" s="13">
        <v>0.8</v>
      </c>
      <c r="AQ26" s="65">
        <v>2432</v>
      </c>
      <c r="AR26" s="65">
        <v>-3.74</v>
      </c>
      <c r="AS26" s="65">
        <v>1422</v>
      </c>
      <c r="AT26" s="65">
        <v>9.4319513247009823</v>
      </c>
      <c r="AU26" s="65">
        <v>1288.2254463047436</v>
      </c>
      <c r="AV26" s="65">
        <v>-1.4024281395219607</v>
      </c>
      <c r="AW26" s="65">
        <v>1456</v>
      </c>
      <c r="AX26" s="65">
        <v>8.99</v>
      </c>
      <c r="AY26" s="65">
        <v>1485</v>
      </c>
      <c r="AZ26" s="65">
        <v>4.037389239772704</v>
      </c>
      <c r="BA26" s="65">
        <v>1431</v>
      </c>
      <c r="BB26" s="65">
        <v>1.22</v>
      </c>
      <c r="BC26" s="65">
        <v>1438</v>
      </c>
      <c r="BD26" s="65">
        <v>-6.92</v>
      </c>
      <c r="BE26" s="65">
        <v>1457</v>
      </c>
      <c r="BF26" s="65">
        <v>1.75</v>
      </c>
      <c r="BG26" s="65">
        <v>1370</v>
      </c>
      <c r="BH26" s="65">
        <v>6.35</v>
      </c>
      <c r="BI26" s="65"/>
      <c r="BJ26" s="65"/>
      <c r="BK26" s="65"/>
      <c r="BL26" s="65"/>
    </row>
    <row r="27" spans="1:64">
      <c r="A27" s="13">
        <v>1766</v>
      </c>
      <c r="B27" s="13">
        <v>7.8</v>
      </c>
      <c r="C27" s="26">
        <v>503.43</v>
      </c>
      <c r="D27" s="28">
        <v>-7.057843432520805</v>
      </c>
      <c r="E27" s="13">
        <v>3367</v>
      </c>
      <c r="F27" s="26">
        <v>-5.09</v>
      </c>
      <c r="G27" s="13">
        <v>512</v>
      </c>
      <c r="H27" s="13">
        <v>-11</v>
      </c>
      <c r="I27" s="13">
        <v>510</v>
      </c>
      <c r="J27" s="28">
        <v>-2.0254675792098804</v>
      </c>
      <c r="K27" s="13"/>
      <c r="L27" s="13"/>
      <c r="M27" s="13">
        <v>987</v>
      </c>
      <c r="N27" s="13">
        <v>5.23</v>
      </c>
      <c r="O27" s="13">
        <v>1027</v>
      </c>
      <c r="P27" s="26">
        <v>4.2508056238621528</v>
      </c>
      <c r="Q27" s="26">
        <v>1511.1387556229122</v>
      </c>
      <c r="R27" s="26">
        <v>8.0760944859514794</v>
      </c>
      <c r="S27" s="13">
        <v>616</v>
      </c>
      <c r="T27" s="13">
        <v>-7.74</v>
      </c>
      <c r="U27" s="13">
        <v>580.70000000000005</v>
      </c>
      <c r="V27" s="13">
        <v>-1.6</v>
      </c>
      <c r="W27" s="13">
        <v>559</v>
      </c>
      <c r="X27" s="13">
        <v>-5.6</v>
      </c>
      <c r="Y27" s="13">
        <v>561.79999999999995</v>
      </c>
      <c r="Z27" s="13">
        <v>-19.3</v>
      </c>
      <c r="AA27" s="13">
        <v>613.1</v>
      </c>
      <c r="AB27" s="13">
        <v>-11.8</v>
      </c>
      <c r="AC27" s="13">
        <v>989</v>
      </c>
      <c r="AD27" s="13">
        <v>2.1</v>
      </c>
      <c r="AE27" s="13">
        <v>1223</v>
      </c>
      <c r="AF27" s="13">
        <v>-6.2</v>
      </c>
      <c r="AG27" s="13">
        <v>718</v>
      </c>
      <c r="AH27" s="13">
        <v>6.9</v>
      </c>
      <c r="AI27" s="13">
        <v>941</v>
      </c>
      <c r="AJ27" s="13">
        <v>-12.9</v>
      </c>
      <c r="AK27" s="13">
        <v>1033</v>
      </c>
      <c r="AL27" s="13">
        <v>1.7</v>
      </c>
      <c r="AM27" s="13">
        <v>737</v>
      </c>
      <c r="AN27" s="13">
        <v>-13.6</v>
      </c>
      <c r="AO27" s="13">
        <v>652</v>
      </c>
      <c r="AP27" s="13">
        <v>-0.4</v>
      </c>
      <c r="AQ27" s="65">
        <v>2432</v>
      </c>
      <c r="AR27" s="65">
        <v>-3.9</v>
      </c>
      <c r="AS27" s="65">
        <v>1433</v>
      </c>
      <c r="AT27" s="65">
        <v>9.1823752866537767</v>
      </c>
      <c r="AU27" s="65">
        <v>1288.3755361662618</v>
      </c>
      <c r="AV27" s="65">
        <v>-2.3920668114296717</v>
      </c>
      <c r="AW27" s="65">
        <v>1456</v>
      </c>
      <c r="AX27" s="65">
        <v>8.51</v>
      </c>
      <c r="AY27" s="65">
        <v>1493.2373427834166</v>
      </c>
      <c r="AZ27" s="65">
        <v>5.6323905503363747</v>
      </c>
      <c r="BA27" s="65">
        <v>1459</v>
      </c>
      <c r="BB27" s="65">
        <v>8.18</v>
      </c>
      <c r="BC27" s="65">
        <v>1439</v>
      </c>
      <c r="BD27" s="65">
        <v>0.3</v>
      </c>
      <c r="BE27" s="65">
        <v>1466</v>
      </c>
      <c r="BF27" s="65">
        <v>1.96</v>
      </c>
      <c r="BG27" s="65">
        <v>1370</v>
      </c>
      <c r="BH27" s="65">
        <v>7.68</v>
      </c>
      <c r="BI27" s="65"/>
      <c r="BJ27" s="65"/>
      <c r="BK27" s="65"/>
      <c r="BL27" s="65"/>
    </row>
    <row r="28" spans="1:64">
      <c r="A28" s="13">
        <v>1745</v>
      </c>
      <c r="B28" s="13">
        <v>11.63</v>
      </c>
      <c r="C28" s="26">
        <v>503.43</v>
      </c>
      <c r="D28" s="28">
        <v>-5.3466642917932017</v>
      </c>
      <c r="E28" s="13">
        <v>3338</v>
      </c>
      <c r="F28" s="26">
        <v>-6.35</v>
      </c>
      <c r="G28" s="13">
        <v>512</v>
      </c>
      <c r="H28" s="13">
        <v>-13.8</v>
      </c>
      <c r="I28" s="13">
        <v>510</v>
      </c>
      <c r="J28" s="28">
        <v>-3.9174121955095242</v>
      </c>
      <c r="K28" s="13"/>
      <c r="L28" s="13"/>
      <c r="M28" s="13">
        <v>1006</v>
      </c>
      <c r="N28" s="13">
        <v>3.44</v>
      </c>
      <c r="O28" s="13">
        <v>561</v>
      </c>
      <c r="P28" s="26">
        <v>-13.802243855991492</v>
      </c>
      <c r="Q28" s="26">
        <v>1406.3054360000001</v>
      </c>
      <c r="R28" s="26">
        <v>7.881054610814342</v>
      </c>
      <c r="S28" s="13">
        <v>618</v>
      </c>
      <c r="T28" s="13">
        <v>2.5299999999999998</v>
      </c>
      <c r="U28" s="13">
        <v>582.20000000000005</v>
      </c>
      <c r="V28" s="13">
        <v>-21</v>
      </c>
      <c r="W28" s="13">
        <v>562</v>
      </c>
      <c r="X28" s="13">
        <v>-20.2</v>
      </c>
      <c r="Y28" s="13">
        <v>562</v>
      </c>
      <c r="Z28" s="13">
        <v>-1.9</v>
      </c>
      <c r="AA28" s="13">
        <v>621.5</v>
      </c>
      <c r="AB28" s="13">
        <v>0.9</v>
      </c>
      <c r="AC28" s="13">
        <v>1008</v>
      </c>
      <c r="AD28" s="13">
        <v>14.7</v>
      </c>
      <c r="AE28" s="13"/>
      <c r="AF28" s="13"/>
      <c r="AG28" s="13">
        <v>913</v>
      </c>
      <c r="AH28" s="13">
        <v>-0.2</v>
      </c>
      <c r="AI28" s="13">
        <v>943</v>
      </c>
      <c r="AJ28" s="13">
        <v>4.7</v>
      </c>
      <c r="AK28" s="13">
        <v>1037</v>
      </c>
      <c r="AL28" s="13">
        <v>7</v>
      </c>
      <c r="AM28" s="13">
        <v>833</v>
      </c>
      <c r="AN28" s="13">
        <v>1.9</v>
      </c>
      <c r="AO28" s="13">
        <v>658</v>
      </c>
      <c r="AP28" s="13">
        <v>6.9</v>
      </c>
      <c r="AQ28" s="65">
        <v>2494</v>
      </c>
      <c r="AR28" s="65">
        <v>-0.62</v>
      </c>
      <c r="AS28" s="65">
        <v>1439</v>
      </c>
      <c r="AT28" s="65">
        <v>10.022329854479928</v>
      </c>
      <c r="AU28" s="65">
        <v>1290.0471635344988</v>
      </c>
      <c r="AV28" s="65">
        <v>-4.7148670925201142</v>
      </c>
      <c r="AW28" s="65">
        <v>1457</v>
      </c>
      <c r="AX28" s="65">
        <v>9.34</v>
      </c>
      <c r="AY28" s="65">
        <v>1494.8563553378763</v>
      </c>
      <c r="AZ28" s="65">
        <v>-11.474793177868037</v>
      </c>
      <c r="BA28" s="65">
        <v>1469</v>
      </c>
      <c r="BB28" s="65">
        <v>-5.89</v>
      </c>
      <c r="BC28" s="65">
        <v>1441</v>
      </c>
      <c r="BD28" s="65">
        <v>2.14</v>
      </c>
      <c r="BE28" s="65">
        <v>1466</v>
      </c>
      <c r="BF28" s="65">
        <v>1.29</v>
      </c>
      <c r="BG28" s="65">
        <v>1370</v>
      </c>
      <c r="BH28" s="65">
        <v>7.68</v>
      </c>
      <c r="BI28" s="65"/>
      <c r="BJ28" s="65"/>
      <c r="BK28" s="65"/>
      <c r="BL28" s="65"/>
    </row>
    <row r="29" spans="1:64">
      <c r="A29" s="13">
        <v>1767</v>
      </c>
      <c r="B29" s="13">
        <v>6.47</v>
      </c>
      <c r="C29" s="26">
        <v>503.43</v>
      </c>
      <c r="D29" s="28">
        <v>-6.5364351531649323</v>
      </c>
      <c r="E29" s="13">
        <v>2978</v>
      </c>
      <c r="F29" s="26">
        <v>-16.36</v>
      </c>
      <c r="G29" s="13">
        <v>519</v>
      </c>
      <c r="H29" s="13">
        <v>-9.6999999999999993</v>
      </c>
      <c r="I29" s="13">
        <v>510</v>
      </c>
      <c r="J29" s="28">
        <v>-1.9335186294612341</v>
      </c>
      <c r="K29" s="13"/>
      <c r="L29" s="13"/>
      <c r="M29" s="13">
        <v>1020</v>
      </c>
      <c r="N29" s="13">
        <v>1.72</v>
      </c>
      <c r="O29" s="13">
        <v>2993</v>
      </c>
      <c r="P29" s="26">
        <v>-7.2764958535331825</v>
      </c>
      <c r="Q29" s="26">
        <v>1375.9845299999999</v>
      </c>
      <c r="R29" s="26">
        <v>7.846372414690439</v>
      </c>
      <c r="S29" s="13">
        <v>619</v>
      </c>
      <c r="T29" s="13">
        <v>-10.55</v>
      </c>
      <c r="U29" s="13">
        <v>584.4</v>
      </c>
      <c r="V29" s="13">
        <v>-23.8</v>
      </c>
      <c r="W29" s="13">
        <v>563</v>
      </c>
      <c r="X29" s="13">
        <v>-1.2</v>
      </c>
      <c r="Y29" s="13">
        <v>563.29999999999995</v>
      </c>
      <c r="Z29" s="13">
        <v>-21</v>
      </c>
      <c r="AA29" s="13">
        <v>647.1</v>
      </c>
      <c r="AB29" s="13">
        <v>2.2999999999999998</v>
      </c>
      <c r="AC29" s="13">
        <v>1027</v>
      </c>
      <c r="AD29" s="13">
        <v>-17.7</v>
      </c>
      <c r="AE29" s="13"/>
      <c r="AF29" s="13"/>
      <c r="AG29" s="13">
        <v>1052</v>
      </c>
      <c r="AH29" s="13">
        <v>0.6</v>
      </c>
      <c r="AI29" s="13">
        <v>964</v>
      </c>
      <c r="AJ29" s="13">
        <v>3</v>
      </c>
      <c r="AK29" s="13">
        <v>1040</v>
      </c>
      <c r="AL29" s="13">
        <v>3.9</v>
      </c>
      <c r="AM29" s="13">
        <v>972</v>
      </c>
      <c r="AN29" s="13">
        <v>2.2000000000000002</v>
      </c>
      <c r="AO29" s="13">
        <v>669</v>
      </c>
      <c r="AP29" s="13">
        <v>-0.3</v>
      </c>
      <c r="AQ29" s="65">
        <v>2530</v>
      </c>
      <c r="AR29" s="65">
        <v>-1.88</v>
      </c>
      <c r="AS29" s="65">
        <v>1446</v>
      </c>
      <c r="AT29" s="65">
        <v>7.4486063368484068</v>
      </c>
      <c r="AU29" s="65">
        <v>1291</v>
      </c>
      <c r="AV29" s="65">
        <v>-4.6619300974437561</v>
      </c>
      <c r="AW29" s="65">
        <v>1459</v>
      </c>
      <c r="AX29" s="65">
        <v>10.75</v>
      </c>
      <c r="AY29" s="65">
        <v>1498</v>
      </c>
      <c r="AZ29" s="65">
        <v>3.0084647377526252</v>
      </c>
      <c r="BA29" s="65">
        <v>1474</v>
      </c>
      <c r="BB29" s="65">
        <v>-27.59</v>
      </c>
      <c r="BC29" s="65">
        <v>1444</v>
      </c>
      <c r="BD29" s="65">
        <v>-8.77</v>
      </c>
      <c r="BE29" s="65">
        <v>1471</v>
      </c>
      <c r="BF29" s="65">
        <v>1.83</v>
      </c>
      <c r="BG29" s="65">
        <v>1370</v>
      </c>
      <c r="BH29" s="65">
        <v>7.05</v>
      </c>
      <c r="BI29" s="65"/>
      <c r="BJ29" s="65"/>
      <c r="BK29" s="65"/>
      <c r="BL29" s="65"/>
    </row>
    <row r="30" spans="1:64">
      <c r="A30" s="13">
        <v>1708</v>
      </c>
      <c r="B30" s="13">
        <v>6.75</v>
      </c>
      <c r="C30" s="26">
        <v>503.43</v>
      </c>
      <c r="D30" s="28">
        <v>-8.8868035638234311</v>
      </c>
      <c r="E30" s="13">
        <v>3100</v>
      </c>
      <c r="F30" s="26">
        <v>-12.97</v>
      </c>
      <c r="G30" s="13">
        <v>525</v>
      </c>
      <c r="H30" s="13">
        <v>-18.7</v>
      </c>
      <c r="I30" s="13">
        <v>510</v>
      </c>
      <c r="J30" s="28">
        <v>-3.4798845189323213</v>
      </c>
      <c r="K30" s="13"/>
      <c r="L30" s="13"/>
      <c r="M30" s="13">
        <v>1034</v>
      </c>
      <c r="N30" s="13">
        <v>9.64</v>
      </c>
      <c r="O30" s="13">
        <v>3206</v>
      </c>
      <c r="P30" s="26">
        <v>-1.8703513420825768</v>
      </c>
      <c r="Q30" s="26">
        <v>1476.4085773568129</v>
      </c>
      <c r="R30" s="26">
        <v>7.8109002668358407</v>
      </c>
      <c r="S30" s="13">
        <v>626</v>
      </c>
      <c r="T30" s="13">
        <v>1.58</v>
      </c>
      <c r="U30" s="13">
        <v>585.6</v>
      </c>
      <c r="V30" s="13">
        <v>-10.7</v>
      </c>
      <c r="W30" s="13">
        <v>567</v>
      </c>
      <c r="X30" s="13">
        <v>-16.3</v>
      </c>
      <c r="Y30" s="13">
        <v>564</v>
      </c>
      <c r="Z30" s="13">
        <v>-3.8</v>
      </c>
      <c r="AA30" s="13">
        <v>685.9</v>
      </c>
      <c r="AB30" s="13">
        <v>-0.6</v>
      </c>
      <c r="AC30" s="13">
        <v>1028</v>
      </c>
      <c r="AD30" s="13">
        <v>-3.9</v>
      </c>
      <c r="AE30" s="13"/>
      <c r="AF30" s="13"/>
      <c r="AG30" s="13">
        <v>1071</v>
      </c>
      <c r="AH30" s="13">
        <v>4.2</v>
      </c>
      <c r="AI30" s="13">
        <v>965</v>
      </c>
      <c r="AJ30" s="13">
        <v>6.9</v>
      </c>
      <c r="AK30" s="13">
        <v>1042</v>
      </c>
      <c r="AL30" s="13">
        <v>5.6</v>
      </c>
      <c r="AM30" s="13">
        <v>984</v>
      </c>
      <c r="AN30" s="13">
        <v>2.8</v>
      </c>
      <c r="AO30" s="13">
        <v>679</v>
      </c>
      <c r="AP30" s="13">
        <v>10.5</v>
      </c>
      <c r="AQ30" s="65">
        <v>2644</v>
      </c>
      <c r="AR30" s="65">
        <v>-2.19</v>
      </c>
      <c r="AS30" s="65">
        <v>1450</v>
      </c>
      <c r="AT30" s="65">
        <v>2.6587361191277026</v>
      </c>
      <c r="AU30" s="65">
        <v>1291.4673191735562</v>
      </c>
      <c r="AV30" s="65">
        <v>-1.4833837299743635</v>
      </c>
      <c r="AW30" s="65">
        <v>1464</v>
      </c>
      <c r="AX30" s="65">
        <v>13.9</v>
      </c>
      <c r="AY30" s="65">
        <v>1501</v>
      </c>
      <c r="AZ30" s="65">
        <v>-0.61409591781691475</v>
      </c>
      <c r="BA30" s="65">
        <v>1475</v>
      </c>
      <c r="BB30" s="65">
        <v>8.02</v>
      </c>
      <c r="BC30" s="65">
        <v>1445</v>
      </c>
      <c r="BD30" s="65">
        <v>0.25</v>
      </c>
      <c r="BE30" s="65">
        <v>1474</v>
      </c>
      <c r="BF30" s="65">
        <v>1.75</v>
      </c>
      <c r="BG30" s="65">
        <v>1370</v>
      </c>
      <c r="BH30" s="65">
        <v>8.92</v>
      </c>
      <c r="BI30" s="65"/>
      <c r="BJ30" s="65"/>
      <c r="BK30" s="65"/>
      <c r="BL30" s="65"/>
    </row>
    <row r="31" spans="1:64">
      <c r="A31" s="13">
        <v>1430</v>
      </c>
      <c r="B31" s="13">
        <v>7.22</v>
      </c>
      <c r="C31" s="26">
        <v>503.43</v>
      </c>
      <c r="D31" s="28">
        <v>-6.566403729667547</v>
      </c>
      <c r="E31" s="13">
        <v>3467</v>
      </c>
      <c r="F31" s="26">
        <v>-4.04</v>
      </c>
      <c r="G31" s="13">
        <v>525</v>
      </c>
      <c r="H31" s="13">
        <v>-19.899999999999999</v>
      </c>
      <c r="I31" s="13">
        <v>500</v>
      </c>
      <c r="J31" s="28">
        <v>-6.5986480027555547</v>
      </c>
      <c r="K31" s="13"/>
      <c r="L31" s="13"/>
      <c r="M31" s="13">
        <v>1054</v>
      </c>
      <c r="N31" s="13">
        <v>1.37</v>
      </c>
      <c r="O31" s="13">
        <v>2001</v>
      </c>
      <c r="P31" s="26">
        <v>-2.6834285119869961</v>
      </c>
      <c r="Q31" s="26">
        <v>1277.9524452521648</v>
      </c>
      <c r="R31" s="26">
        <v>7.7622860628823176</v>
      </c>
      <c r="S31" s="13">
        <v>632</v>
      </c>
      <c r="T31" s="13">
        <v>8.44</v>
      </c>
      <c r="U31" s="13">
        <v>586.1</v>
      </c>
      <c r="V31" s="13">
        <v>-2</v>
      </c>
      <c r="W31" s="13">
        <v>572</v>
      </c>
      <c r="X31" s="13">
        <v>-24.2</v>
      </c>
      <c r="Y31" s="13">
        <v>564.20000000000005</v>
      </c>
      <c r="Z31" s="13">
        <v>-16</v>
      </c>
      <c r="AA31" s="13">
        <v>698.4</v>
      </c>
      <c r="AB31" s="13">
        <v>8.9</v>
      </c>
      <c r="AC31" s="13">
        <v>1051</v>
      </c>
      <c r="AD31" s="13">
        <v>0.1</v>
      </c>
      <c r="AE31" s="13"/>
      <c r="AF31" s="13"/>
      <c r="AG31" s="13">
        <v>1080</v>
      </c>
      <c r="AH31" s="13">
        <v>-6.4</v>
      </c>
      <c r="AI31" s="13">
        <v>968</v>
      </c>
      <c r="AJ31" s="13">
        <v>9.4</v>
      </c>
      <c r="AK31" s="13">
        <v>1047</v>
      </c>
      <c r="AL31" s="13">
        <v>9.3000000000000007</v>
      </c>
      <c r="AM31" s="13">
        <v>988</v>
      </c>
      <c r="AN31" s="13">
        <v>5.2</v>
      </c>
      <c r="AO31" s="13">
        <v>691</v>
      </c>
      <c r="AP31" s="13">
        <v>1.7</v>
      </c>
      <c r="AQ31" s="65">
        <v>2723</v>
      </c>
      <c r="AR31" s="65">
        <v>-2.33</v>
      </c>
      <c r="AS31" s="65">
        <v>1452</v>
      </c>
      <c r="AT31" s="65">
        <v>10.575567228685578</v>
      </c>
      <c r="AU31" s="65">
        <v>1292.1991299800941</v>
      </c>
      <c r="AV31" s="65">
        <v>-0.68927423066411642</v>
      </c>
      <c r="AW31" s="65">
        <v>1472</v>
      </c>
      <c r="AX31" s="65">
        <v>9.61</v>
      </c>
      <c r="AY31" s="65">
        <v>1503.8007846368803</v>
      </c>
      <c r="AZ31" s="65">
        <v>-5.1620823874443111</v>
      </c>
      <c r="BA31" s="65">
        <v>1476</v>
      </c>
      <c r="BB31" s="65">
        <v>3.05</v>
      </c>
      <c r="BC31" s="65">
        <v>1447</v>
      </c>
      <c r="BD31" s="65">
        <v>-2.08</v>
      </c>
      <c r="BE31" s="65">
        <v>1480</v>
      </c>
      <c r="BF31" s="65">
        <v>1.81</v>
      </c>
      <c r="BG31" s="65">
        <v>1370</v>
      </c>
      <c r="BH31" s="65">
        <v>5.01</v>
      </c>
      <c r="BI31" s="65"/>
      <c r="BJ31" s="65"/>
      <c r="BK31" s="65"/>
      <c r="BL31" s="65"/>
    </row>
    <row r="32" spans="1:64">
      <c r="A32" s="13">
        <v>1434</v>
      </c>
      <c r="B32" s="13">
        <v>7.4</v>
      </c>
      <c r="C32" s="26">
        <v>503.43</v>
      </c>
      <c r="D32" s="28">
        <v>-5.3229395935161516</v>
      </c>
      <c r="E32" s="13">
        <v>3048</v>
      </c>
      <c r="F32" s="26">
        <v>-8.26</v>
      </c>
      <c r="G32" s="13">
        <v>525</v>
      </c>
      <c r="H32" s="13">
        <v>-11.3</v>
      </c>
      <c r="I32" s="13">
        <v>500</v>
      </c>
      <c r="J32" s="28">
        <v>-6.0304801139964228</v>
      </c>
      <c r="K32" s="13"/>
      <c r="L32" s="13"/>
      <c r="M32" s="13">
        <v>1054</v>
      </c>
      <c r="N32" s="13">
        <v>1.37</v>
      </c>
      <c r="O32" s="13">
        <v>603</v>
      </c>
      <c r="P32" s="26">
        <v>-26.083715588405276</v>
      </c>
      <c r="Q32" s="26">
        <v>1392.9981270000001</v>
      </c>
      <c r="R32" s="26">
        <v>7.650462646511258</v>
      </c>
      <c r="S32" s="13">
        <v>646</v>
      </c>
      <c r="T32" s="13">
        <v>2.37</v>
      </c>
      <c r="U32" s="13">
        <v>590.1</v>
      </c>
      <c r="V32" s="13">
        <v>-8.3000000000000007</v>
      </c>
      <c r="W32" s="13">
        <v>572</v>
      </c>
      <c r="X32" s="13">
        <v>-27.4</v>
      </c>
      <c r="Y32" s="13">
        <v>564.4</v>
      </c>
      <c r="Z32" s="13">
        <v>-19.3</v>
      </c>
      <c r="AA32" s="13">
        <v>711</v>
      </c>
      <c r="AB32" s="13">
        <v>-3.4</v>
      </c>
      <c r="AC32" s="13">
        <v>1087</v>
      </c>
      <c r="AD32" s="13">
        <v>-14</v>
      </c>
      <c r="AE32" s="13"/>
      <c r="AF32" s="13"/>
      <c r="AG32" s="13">
        <v>1096</v>
      </c>
      <c r="AH32" s="13">
        <v>-11.8</v>
      </c>
      <c r="AI32" s="13">
        <v>1022</v>
      </c>
      <c r="AJ32" s="13">
        <v>8.9</v>
      </c>
      <c r="AK32" s="13">
        <v>1050</v>
      </c>
      <c r="AL32" s="13">
        <v>5.4</v>
      </c>
      <c r="AM32" s="13">
        <v>998</v>
      </c>
      <c r="AN32" s="13">
        <v>1</v>
      </c>
      <c r="AO32" s="13">
        <v>722</v>
      </c>
      <c r="AP32" s="13">
        <v>-2.4</v>
      </c>
      <c r="AQ32" s="65">
        <v>2743</v>
      </c>
      <c r="AR32" s="65">
        <v>-4.67</v>
      </c>
      <c r="AS32" s="65">
        <v>1456</v>
      </c>
      <c r="AT32" s="65">
        <v>5.6994385953923477</v>
      </c>
      <c r="AU32" s="65">
        <v>1292.3634919363883</v>
      </c>
      <c r="AV32" s="65">
        <v>-0.71615972702443464</v>
      </c>
      <c r="AW32" s="65">
        <v>1480</v>
      </c>
      <c r="AX32" s="65">
        <v>9.8699999999999992</v>
      </c>
      <c r="AY32" s="65">
        <v>1516.8078036045565</v>
      </c>
      <c r="AZ32" s="65">
        <v>5.7201931828099184</v>
      </c>
      <c r="BA32" s="65">
        <v>1496</v>
      </c>
      <c r="BB32" s="65">
        <v>9.51</v>
      </c>
      <c r="BC32" s="65">
        <v>1447</v>
      </c>
      <c r="BD32" s="65">
        <v>0.24</v>
      </c>
      <c r="BE32" s="65">
        <v>1483</v>
      </c>
      <c r="BF32" s="65">
        <v>1.82</v>
      </c>
      <c r="BG32" s="65">
        <v>1370</v>
      </c>
      <c r="BH32" s="65">
        <v>7.2</v>
      </c>
      <c r="BI32" s="65"/>
      <c r="BJ32" s="65"/>
      <c r="BK32" s="65"/>
      <c r="BL32" s="65"/>
    </row>
    <row r="33" spans="1:64">
      <c r="A33" s="13">
        <v>1736</v>
      </c>
      <c r="B33" s="13">
        <v>6.36</v>
      </c>
      <c r="C33" s="26">
        <v>503.43</v>
      </c>
      <c r="D33" s="28">
        <v>-8.5643665548296166</v>
      </c>
      <c r="E33" s="13">
        <v>3400</v>
      </c>
      <c r="F33" s="26">
        <v>-8.15</v>
      </c>
      <c r="G33" s="13">
        <v>525</v>
      </c>
      <c r="H33" s="13">
        <v>-20.6</v>
      </c>
      <c r="I33" s="13">
        <v>500</v>
      </c>
      <c r="J33" s="28">
        <v>-6.4399077963430589</v>
      </c>
      <c r="K33" s="13"/>
      <c r="L33" s="13"/>
      <c r="M33" s="13">
        <v>1057</v>
      </c>
      <c r="N33" s="13">
        <v>3.48</v>
      </c>
      <c r="O33" s="13">
        <v>1422</v>
      </c>
      <c r="P33" s="26">
        <v>9.4319513247009823</v>
      </c>
      <c r="Q33" s="26">
        <v>1607.6086151935999</v>
      </c>
      <c r="R33" s="26">
        <v>7.5076119639705396</v>
      </c>
      <c r="S33" s="13">
        <v>648</v>
      </c>
      <c r="T33" s="13">
        <v>0.79</v>
      </c>
      <c r="U33" s="13">
        <v>591.1</v>
      </c>
      <c r="V33" s="13">
        <v>-15.2</v>
      </c>
      <c r="W33" s="13">
        <v>581</v>
      </c>
      <c r="X33" s="13">
        <v>-5.6</v>
      </c>
      <c r="Y33" s="13">
        <v>564.79999999999995</v>
      </c>
      <c r="Z33" s="13">
        <v>-10.6</v>
      </c>
      <c r="AA33" s="13">
        <v>711</v>
      </c>
      <c r="AB33" s="13">
        <v>4.7</v>
      </c>
      <c r="AC33" s="13">
        <v>1114</v>
      </c>
      <c r="AD33" s="13">
        <v>3.1</v>
      </c>
      <c r="AE33" s="13"/>
      <c r="AF33" s="13"/>
      <c r="AG33" s="13">
        <v>1100</v>
      </c>
      <c r="AH33" s="13">
        <v>4</v>
      </c>
      <c r="AI33" s="13">
        <v>1032</v>
      </c>
      <c r="AJ33" s="13">
        <v>-7.7</v>
      </c>
      <c r="AK33" s="13">
        <v>1055</v>
      </c>
      <c r="AL33" s="13">
        <v>8.1</v>
      </c>
      <c r="AM33" s="13">
        <v>1011</v>
      </c>
      <c r="AN33" s="13">
        <v>-0.3</v>
      </c>
      <c r="AO33" s="13">
        <v>814</v>
      </c>
      <c r="AP33" s="13">
        <v>-14.8</v>
      </c>
      <c r="AQ33" s="65">
        <v>2773</v>
      </c>
      <c r="AR33" s="65">
        <v>-3.21</v>
      </c>
      <c r="AS33" s="65">
        <v>1461</v>
      </c>
      <c r="AT33" s="65">
        <v>6.3339151140562322</v>
      </c>
      <c r="AU33" s="65">
        <v>1293</v>
      </c>
      <c r="AV33" s="65">
        <v>-4.9694090114493772</v>
      </c>
      <c r="AW33" s="65">
        <v>1483</v>
      </c>
      <c r="AX33" s="65">
        <v>8.42</v>
      </c>
      <c r="AY33" s="65">
        <v>1518.0874127615175</v>
      </c>
      <c r="AZ33" s="65">
        <v>-4.6921655356346736</v>
      </c>
      <c r="BA33" s="65">
        <v>1505</v>
      </c>
      <c r="BB33" s="65">
        <v>-23.97</v>
      </c>
      <c r="BC33" s="65">
        <v>1449</v>
      </c>
      <c r="BD33" s="65">
        <v>0.01</v>
      </c>
      <c r="BE33" s="65">
        <v>1483</v>
      </c>
      <c r="BF33" s="65">
        <v>2.34</v>
      </c>
      <c r="BG33" s="65">
        <v>1380</v>
      </c>
      <c r="BH33" s="65">
        <v>0.87</v>
      </c>
      <c r="BI33" s="65"/>
      <c r="BJ33" s="65"/>
      <c r="BK33" s="65"/>
      <c r="BL33" s="65"/>
    </row>
    <row r="34" spans="1:64">
      <c r="A34" s="13">
        <v>1483</v>
      </c>
      <c r="B34" s="13">
        <v>8.42</v>
      </c>
      <c r="C34" s="26">
        <v>503.43</v>
      </c>
      <c r="D34" s="28">
        <v>-5.9880852516547289</v>
      </c>
      <c r="E34" s="13">
        <v>3390</v>
      </c>
      <c r="F34" s="26">
        <v>-1.9</v>
      </c>
      <c r="G34" s="13">
        <v>525</v>
      </c>
      <c r="H34" s="13">
        <v>-18.899999999999999</v>
      </c>
      <c r="I34" s="13">
        <v>500</v>
      </c>
      <c r="J34" s="28">
        <v>-6.3816782136303489</v>
      </c>
      <c r="K34" s="13"/>
      <c r="L34" s="13"/>
      <c r="M34" s="13">
        <v>1057</v>
      </c>
      <c r="N34" s="13">
        <v>2.59</v>
      </c>
      <c r="O34" s="13">
        <v>1406</v>
      </c>
      <c r="P34" s="26">
        <v>-6.9690885188722351</v>
      </c>
      <c r="Q34" s="26">
        <v>1405.787869</v>
      </c>
      <c r="R34" s="26">
        <v>7.4320103367297996</v>
      </c>
      <c r="S34" s="13">
        <v>654</v>
      </c>
      <c r="T34" s="13">
        <v>-7.03</v>
      </c>
      <c r="U34" s="13">
        <v>594</v>
      </c>
      <c r="V34" s="13">
        <v>-3.3</v>
      </c>
      <c r="W34" s="13">
        <v>587</v>
      </c>
      <c r="X34" s="13">
        <v>-19.600000000000001</v>
      </c>
      <c r="Y34" s="13">
        <v>565.6</v>
      </c>
      <c r="Z34" s="13">
        <v>-2.7</v>
      </c>
      <c r="AA34" s="13">
        <v>764.5</v>
      </c>
      <c r="AB34" s="13">
        <v>-2.2999999999999998</v>
      </c>
      <c r="AC34" s="13">
        <v>1116</v>
      </c>
      <c r="AD34" s="13">
        <v>-14.7</v>
      </c>
      <c r="AE34" s="13"/>
      <c r="AF34" s="13"/>
      <c r="AG34" s="13">
        <v>1120</v>
      </c>
      <c r="AH34" s="13">
        <v>1.8</v>
      </c>
      <c r="AI34" s="13">
        <v>1040</v>
      </c>
      <c r="AJ34" s="13">
        <v>4.4000000000000004</v>
      </c>
      <c r="AK34" s="13">
        <v>1065</v>
      </c>
      <c r="AL34" s="13">
        <v>8.3000000000000007</v>
      </c>
      <c r="AM34" s="13">
        <v>1018</v>
      </c>
      <c r="AN34" s="13">
        <v>5.3</v>
      </c>
      <c r="AO34" s="13">
        <v>856</v>
      </c>
      <c r="AP34" s="13">
        <v>3.3</v>
      </c>
      <c r="AQ34" s="65"/>
      <c r="AR34" s="65"/>
      <c r="AS34" s="65">
        <v>1464</v>
      </c>
      <c r="AT34" s="65">
        <v>7.8524324968221038</v>
      </c>
      <c r="AU34" s="65">
        <v>1293.9850057252254</v>
      </c>
      <c r="AV34" s="65">
        <v>-1.2140265133064876</v>
      </c>
      <c r="AW34" s="65">
        <v>1547</v>
      </c>
      <c r="AX34" s="65">
        <v>7.39</v>
      </c>
      <c r="AY34" s="65">
        <v>1519.6360056717947</v>
      </c>
      <c r="AZ34" s="65">
        <v>-10.86797868859124</v>
      </c>
      <c r="BA34" s="65">
        <v>1512</v>
      </c>
      <c r="BB34" s="65">
        <v>-28.66</v>
      </c>
      <c r="BC34" s="65">
        <v>1451</v>
      </c>
      <c r="BD34" s="65">
        <v>-2.4300000000000002</v>
      </c>
      <c r="BE34" s="65">
        <v>1484</v>
      </c>
      <c r="BF34" s="65">
        <v>1.87</v>
      </c>
      <c r="BG34" s="65">
        <v>1380</v>
      </c>
      <c r="BH34" s="65">
        <v>7.19</v>
      </c>
      <c r="BI34" s="65"/>
      <c r="BJ34" s="65"/>
      <c r="BK34" s="65"/>
      <c r="BL34" s="65"/>
    </row>
    <row r="35" spans="1:64">
      <c r="A35" s="13">
        <v>1685</v>
      </c>
      <c r="B35" s="13">
        <v>6.78</v>
      </c>
      <c r="C35" s="26">
        <v>503.43</v>
      </c>
      <c r="D35" s="28">
        <v>-5.5735781182375543</v>
      </c>
      <c r="E35" s="13">
        <v>3362</v>
      </c>
      <c r="F35" s="26">
        <v>-3.38</v>
      </c>
      <c r="G35" s="13">
        <v>525</v>
      </c>
      <c r="H35" s="13">
        <v>-18</v>
      </c>
      <c r="I35" s="13">
        <v>500</v>
      </c>
      <c r="J35" s="28">
        <v>-5.4716215755970445</v>
      </c>
      <c r="K35" s="13"/>
      <c r="L35" s="13"/>
      <c r="M35" s="13">
        <v>1062</v>
      </c>
      <c r="N35" s="13">
        <v>5.22</v>
      </c>
      <c r="O35" s="13">
        <v>576</v>
      </c>
      <c r="P35" s="26">
        <v>-22.456205506715676</v>
      </c>
      <c r="Q35" s="26">
        <v>1591.0463420907583</v>
      </c>
      <c r="R35" s="26">
        <v>7.3889734783905148</v>
      </c>
      <c r="S35" s="13">
        <v>655</v>
      </c>
      <c r="T35" s="13">
        <v>3.3</v>
      </c>
      <c r="U35" s="13">
        <v>595.20000000000005</v>
      </c>
      <c r="V35" s="13">
        <v>-10.5</v>
      </c>
      <c r="W35" s="13">
        <v>591</v>
      </c>
      <c r="X35" s="13">
        <v>-13.8</v>
      </c>
      <c r="Y35" s="13">
        <v>567.1</v>
      </c>
      <c r="Z35" s="13">
        <v>-0.1</v>
      </c>
      <c r="AA35" s="13">
        <v>770</v>
      </c>
      <c r="AB35" s="13">
        <v>0.3</v>
      </c>
      <c r="AC35" s="13">
        <v>1127</v>
      </c>
      <c r="AD35" s="13">
        <v>-18.600000000000001</v>
      </c>
      <c r="AE35" s="13"/>
      <c r="AF35" s="13"/>
      <c r="AG35" s="13">
        <v>1124</v>
      </c>
      <c r="AH35" s="13">
        <v>-0.7</v>
      </c>
      <c r="AI35" s="13">
        <v>1053</v>
      </c>
      <c r="AJ35" s="13">
        <v>7.8</v>
      </c>
      <c r="AK35" s="13">
        <v>1069</v>
      </c>
      <c r="AL35" s="13">
        <v>4.9000000000000004</v>
      </c>
      <c r="AM35" s="13">
        <v>1035</v>
      </c>
      <c r="AN35" s="13">
        <v>6.6</v>
      </c>
      <c r="AO35" s="13">
        <v>857</v>
      </c>
      <c r="AP35" s="13">
        <v>8.1</v>
      </c>
      <c r="AQ35" s="65"/>
      <c r="AR35" s="65"/>
      <c r="AS35" s="65">
        <v>1469</v>
      </c>
      <c r="AT35" s="65">
        <v>9.3560325272035172</v>
      </c>
      <c r="AU35" s="65">
        <v>1294</v>
      </c>
      <c r="AV35" s="65">
        <v>-2.0093233584927983</v>
      </c>
      <c r="AW35" s="65">
        <v>1579</v>
      </c>
      <c r="AX35" s="65">
        <v>7.96</v>
      </c>
      <c r="AY35" s="65">
        <v>1535.6998851496655</v>
      </c>
      <c r="AZ35" s="65">
        <v>-12.37627196644886</v>
      </c>
      <c r="BA35" s="65">
        <v>1513</v>
      </c>
      <c r="BB35" s="65">
        <v>-27.75</v>
      </c>
      <c r="BC35" s="65">
        <v>1452</v>
      </c>
      <c r="BD35" s="65">
        <v>-6.82</v>
      </c>
      <c r="BE35" s="65">
        <v>1486</v>
      </c>
      <c r="BF35" s="65">
        <v>1.71</v>
      </c>
      <c r="BG35" s="65">
        <v>1380</v>
      </c>
      <c r="BH35" s="65">
        <v>5.51</v>
      </c>
      <c r="BI35" s="65"/>
      <c r="BJ35" s="65"/>
      <c r="BK35" s="65"/>
      <c r="BL35" s="65"/>
    </row>
    <row r="36" spans="1:64">
      <c r="A36" s="13">
        <v>1464</v>
      </c>
      <c r="B36" s="13">
        <v>13.9</v>
      </c>
      <c r="C36" s="26">
        <v>503.43</v>
      </c>
      <c r="D36" s="28">
        <v>-6.2641270003194194</v>
      </c>
      <c r="E36" s="13">
        <v>3091</v>
      </c>
      <c r="F36" s="26">
        <v>-11.45</v>
      </c>
      <c r="G36" s="13">
        <v>533</v>
      </c>
      <c r="H36" s="13">
        <v>-17.8</v>
      </c>
      <c r="I36" s="13">
        <v>500</v>
      </c>
      <c r="J36" s="28">
        <v>-5.1180640984134351</v>
      </c>
      <c r="K36" s="13"/>
      <c r="L36" s="13"/>
      <c r="M36" s="13">
        <v>1070</v>
      </c>
      <c r="N36" s="13">
        <v>2.04</v>
      </c>
      <c r="O36" s="13">
        <v>1199</v>
      </c>
      <c r="P36" s="26">
        <v>3.3313071721030596</v>
      </c>
      <c r="Q36" s="26">
        <v>1530.1431901930737</v>
      </c>
      <c r="R36" s="26">
        <v>7.3870411095255939</v>
      </c>
      <c r="S36" s="13">
        <v>656</v>
      </c>
      <c r="T36" s="13">
        <v>0.03</v>
      </c>
      <c r="U36" s="13">
        <v>597</v>
      </c>
      <c r="V36" s="13">
        <v>-6.9</v>
      </c>
      <c r="W36" s="13">
        <v>600</v>
      </c>
      <c r="X36" s="13">
        <v>-8.4</v>
      </c>
      <c r="Y36" s="13">
        <v>567.70000000000005</v>
      </c>
      <c r="Z36" s="13">
        <v>-10.1</v>
      </c>
      <c r="AA36" s="13">
        <v>796.4</v>
      </c>
      <c r="AB36" s="13">
        <v>0.1</v>
      </c>
      <c r="AC36" s="13">
        <v>1127</v>
      </c>
      <c r="AD36" s="13">
        <v>-13.8</v>
      </c>
      <c r="AE36" s="13"/>
      <c r="AF36" s="13"/>
      <c r="AG36" s="13">
        <v>1130</v>
      </c>
      <c r="AH36" s="13">
        <v>5.5</v>
      </c>
      <c r="AI36" s="13">
        <v>1054</v>
      </c>
      <c r="AJ36" s="13">
        <v>16.100000000000001</v>
      </c>
      <c r="AK36" s="13">
        <v>1076</v>
      </c>
      <c r="AL36" s="13">
        <v>5.8</v>
      </c>
      <c r="AM36" s="13">
        <v>1040</v>
      </c>
      <c r="AN36" s="13">
        <v>8.1999999999999993</v>
      </c>
      <c r="AO36" s="13">
        <v>862</v>
      </c>
      <c r="AP36" s="13">
        <v>4</v>
      </c>
      <c r="AQ36" s="65"/>
      <c r="AR36" s="65"/>
      <c r="AS36" s="65">
        <v>1476</v>
      </c>
      <c r="AT36" s="65">
        <v>8.0158846004052542</v>
      </c>
      <c r="AU36" s="65">
        <v>1294.4686096529449</v>
      </c>
      <c r="AV36" s="65">
        <v>-1.267930762289815</v>
      </c>
      <c r="AW36" s="65">
        <v>1596</v>
      </c>
      <c r="AX36" s="65">
        <v>5.99</v>
      </c>
      <c r="AY36" s="65">
        <v>1537.9419636551438</v>
      </c>
      <c r="AZ36" s="65">
        <v>4.3078910067850806</v>
      </c>
      <c r="BA36" s="65">
        <v>1517</v>
      </c>
      <c r="BB36" s="65">
        <v>-28.42</v>
      </c>
      <c r="BC36" s="65">
        <v>1453</v>
      </c>
      <c r="BD36" s="65">
        <v>3.93</v>
      </c>
      <c r="BE36" s="65">
        <v>1488</v>
      </c>
      <c r="BF36" s="65">
        <v>2.09</v>
      </c>
      <c r="BG36" s="65">
        <v>1380</v>
      </c>
      <c r="BH36" s="65">
        <v>7.19</v>
      </c>
      <c r="BI36" s="65"/>
      <c r="BJ36" s="65"/>
      <c r="BK36" s="65"/>
      <c r="BL36" s="65"/>
    </row>
    <row r="37" spans="1:64">
      <c r="A37" s="13">
        <v>1734</v>
      </c>
      <c r="B37" s="13">
        <v>4.99</v>
      </c>
      <c r="C37" s="26">
        <v>503.43</v>
      </c>
      <c r="D37" s="28">
        <v>-7.1260697846231569</v>
      </c>
      <c r="E37" s="13">
        <v>3084</v>
      </c>
      <c r="F37" s="26">
        <v>-12.69</v>
      </c>
      <c r="G37" s="13">
        <v>550</v>
      </c>
      <c r="H37" s="13">
        <v>-6.2</v>
      </c>
      <c r="I37" s="13">
        <v>500</v>
      </c>
      <c r="J37" s="28">
        <v>-6.3210995575440654</v>
      </c>
      <c r="K37" s="13"/>
      <c r="L37" s="13"/>
      <c r="M37" s="13">
        <v>1073</v>
      </c>
      <c r="N37" s="13">
        <v>0.01</v>
      </c>
      <c r="O37" s="13">
        <v>1198</v>
      </c>
      <c r="P37" s="26">
        <v>5.4888509666417562</v>
      </c>
      <c r="Q37" s="26">
        <v>1497.5105253279357</v>
      </c>
      <c r="R37" s="26">
        <v>7.096725784279112</v>
      </c>
      <c r="S37" s="13">
        <v>657</v>
      </c>
      <c r="T37" s="13">
        <v>5.56</v>
      </c>
      <c r="U37" s="13">
        <v>598</v>
      </c>
      <c r="V37" s="13">
        <v>-22.2</v>
      </c>
      <c r="W37" s="13">
        <v>600</v>
      </c>
      <c r="X37" s="13">
        <v>-20.100000000000001</v>
      </c>
      <c r="Y37" s="13">
        <v>568.79999999999995</v>
      </c>
      <c r="Z37" s="13">
        <v>-1.8</v>
      </c>
      <c r="AA37" s="13">
        <v>798.9</v>
      </c>
      <c r="AB37" s="13">
        <v>6</v>
      </c>
      <c r="AC37" s="13">
        <v>1131</v>
      </c>
      <c r="AD37" s="13">
        <v>2.2999999999999998</v>
      </c>
      <c r="AE37" s="13"/>
      <c r="AF37" s="13"/>
      <c r="AG37" s="13">
        <v>1145</v>
      </c>
      <c r="AH37" s="13">
        <v>-6.1</v>
      </c>
      <c r="AI37" s="13">
        <v>1054</v>
      </c>
      <c r="AJ37" s="13">
        <v>7.2</v>
      </c>
      <c r="AK37" s="13">
        <v>1079</v>
      </c>
      <c r="AL37" s="13">
        <v>4.3</v>
      </c>
      <c r="AM37" s="13">
        <v>1043</v>
      </c>
      <c r="AN37" s="13">
        <v>2.2000000000000002</v>
      </c>
      <c r="AO37" s="13">
        <v>952</v>
      </c>
      <c r="AP37" s="13">
        <v>-1.5</v>
      </c>
      <c r="AQ37" s="65"/>
      <c r="AR37" s="65"/>
      <c r="AS37" s="65">
        <v>1479</v>
      </c>
      <c r="AT37" s="65">
        <v>3.2973488755771996</v>
      </c>
      <c r="AU37" s="65">
        <v>1294.6429841994297</v>
      </c>
      <c r="AV37" s="65">
        <v>-1.6978611376194941</v>
      </c>
      <c r="AW37" s="65">
        <v>1599</v>
      </c>
      <c r="AX37" s="65">
        <v>5.23</v>
      </c>
      <c r="AY37" s="65">
        <v>1543.5503695140658</v>
      </c>
      <c r="AZ37" s="65">
        <v>2.2573793211222437</v>
      </c>
      <c r="BA37" s="65">
        <v>1521</v>
      </c>
      <c r="BB37" s="65">
        <v>-27</v>
      </c>
      <c r="BC37" s="65">
        <v>1456</v>
      </c>
      <c r="BD37" s="65">
        <v>0.19</v>
      </c>
      <c r="BE37" s="65">
        <v>1491</v>
      </c>
      <c r="BF37" s="65">
        <v>2.08</v>
      </c>
      <c r="BG37" s="65">
        <v>1390</v>
      </c>
      <c r="BH37" s="65">
        <v>-1.21</v>
      </c>
      <c r="BI37" s="65"/>
      <c r="BJ37" s="65"/>
      <c r="BK37" s="65"/>
      <c r="BL37" s="65"/>
    </row>
    <row r="38" spans="1:64">
      <c r="A38" s="13">
        <v>1729</v>
      </c>
      <c r="B38" s="13">
        <v>6.15</v>
      </c>
      <c r="C38" s="26">
        <v>503.43</v>
      </c>
      <c r="D38" s="28">
        <v>-6.9335581858187556</v>
      </c>
      <c r="E38" s="13">
        <v>2582</v>
      </c>
      <c r="F38" s="26">
        <v>-13.08</v>
      </c>
      <c r="G38" s="13">
        <v>551</v>
      </c>
      <c r="H38" s="13">
        <v>-19.2</v>
      </c>
      <c r="I38" s="13">
        <v>500</v>
      </c>
      <c r="J38" s="28">
        <v>-5.9069128211395281</v>
      </c>
      <c r="K38" s="13"/>
      <c r="L38" s="13"/>
      <c r="M38" s="13">
        <v>1077</v>
      </c>
      <c r="N38" s="13">
        <v>4.07</v>
      </c>
      <c r="O38" s="13">
        <v>2199</v>
      </c>
      <c r="P38" s="26">
        <v>-2.9202635633474028</v>
      </c>
      <c r="Q38" s="26">
        <v>1287.292913437921</v>
      </c>
      <c r="R38" s="26">
        <v>6.9766457960129813</v>
      </c>
      <c r="S38" s="13">
        <v>687</v>
      </c>
      <c r="T38" s="13">
        <v>-16.59</v>
      </c>
      <c r="U38" s="13">
        <v>601.70000000000005</v>
      </c>
      <c r="V38" s="13">
        <v>-2.8</v>
      </c>
      <c r="W38" s="13">
        <v>606</v>
      </c>
      <c r="X38" s="13">
        <v>6.5</v>
      </c>
      <c r="Y38" s="13">
        <v>568.9</v>
      </c>
      <c r="Z38" s="13">
        <v>-2.7</v>
      </c>
      <c r="AA38" s="13">
        <v>863.2</v>
      </c>
      <c r="AB38" s="13">
        <v>1.4</v>
      </c>
      <c r="AC38" s="13"/>
      <c r="AD38" s="13"/>
      <c r="AE38" s="28"/>
      <c r="AF38" s="28"/>
      <c r="AG38" s="13">
        <v>1165</v>
      </c>
      <c r="AH38" s="13">
        <v>2</v>
      </c>
      <c r="AI38" s="13">
        <v>1214</v>
      </c>
      <c r="AJ38" s="13">
        <v>-2.6</v>
      </c>
      <c r="AK38" s="13">
        <v>1081</v>
      </c>
      <c r="AL38" s="13">
        <v>-2.1</v>
      </c>
      <c r="AM38" s="13">
        <v>1044</v>
      </c>
      <c r="AN38" s="13">
        <v>-2.7</v>
      </c>
      <c r="AO38" s="13">
        <v>964</v>
      </c>
      <c r="AP38" s="13">
        <v>6.5</v>
      </c>
      <c r="AQ38" s="65"/>
      <c r="AR38" s="65"/>
      <c r="AS38" s="65">
        <v>1483</v>
      </c>
      <c r="AT38" s="65">
        <v>3.6695867205382982</v>
      </c>
      <c r="AU38" s="65">
        <v>1295</v>
      </c>
      <c r="AV38" s="65">
        <v>-2.7</v>
      </c>
      <c r="AW38" s="65">
        <v>1645</v>
      </c>
      <c r="AX38" s="65">
        <v>9.1199999999999992</v>
      </c>
      <c r="AY38" s="65">
        <v>1552.2984823913773</v>
      </c>
      <c r="AZ38" s="65">
        <v>-0.24194394982801626</v>
      </c>
      <c r="BA38" s="65">
        <v>1523</v>
      </c>
      <c r="BB38" s="65">
        <v>8.91</v>
      </c>
      <c r="BC38" s="65">
        <v>1457</v>
      </c>
      <c r="BD38" s="65">
        <v>-1.2</v>
      </c>
      <c r="BE38" s="65">
        <v>1497</v>
      </c>
      <c r="BF38" s="65">
        <v>1.87</v>
      </c>
      <c r="BG38" s="65">
        <v>1390</v>
      </c>
      <c r="BH38" s="65">
        <v>4.67</v>
      </c>
      <c r="BI38" s="65"/>
      <c r="BJ38" s="65"/>
      <c r="BK38" s="65"/>
      <c r="BL38" s="65"/>
    </row>
    <row r="39" spans="1:64">
      <c r="A39" s="13">
        <v>1689</v>
      </c>
      <c r="B39" s="13">
        <v>7.08</v>
      </c>
      <c r="C39" s="26">
        <v>503.43</v>
      </c>
      <c r="D39" s="28">
        <v>-4.7549922206446826</v>
      </c>
      <c r="E39" s="13">
        <v>2545</v>
      </c>
      <c r="F39" s="26">
        <v>-11.65</v>
      </c>
      <c r="G39" s="13">
        <v>551</v>
      </c>
      <c r="H39" s="13">
        <v>-13.1</v>
      </c>
      <c r="I39" s="13">
        <v>488</v>
      </c>
      <c r="J39" s="28">
        <v>1.1068401692739996E-2</v>
      </c>
      <c r="K39" s="13"/>
      <c r="L39" s="13"/>
      <c r="M39" s="13">
        <v>1078</v>
      </c>
      <c r="N39" s="13">
        <v>6.23</v>
      </c>
      <c r="O39" s="13">
        <v>1039</v>
      </c>
      <c r="P39" s="26">
        <v>3.3648485934145711</v>
      </c>
      <c r="Q39" s="26">
        <v>1208.1992928705247</v>
      </c>
      <c r="R39" s="26">
        <v>6.941727234688333</v>
      </c>
      <c r="S39" s="13">
        <v>701</v>
      </c>
      <c r="T39" s="13">
        <v>1.59</v>
      </c>
      <c r="U39" s="13">
        <v>603</v>
      </c>
      <c r="V39" s="13">
        <v>-5.8</v>
      </c>
      <c r="W39" s="13">
        <v>609</v>
      </c>
      <c r="X39" s="13">
        <v>-3.8</v>
      </c>
      <c r="Y39" s="13">
        <v>569.9</v>
      </c>
      <c r="Z39" s="13">
        <v>-16.8</v>
      </c>
      <c r="AA39" s="13">
        <v>877.6</v>
      </c>
      <c r="AB39" s="13">
        <v>0.7</v>
      </c>
      <c r="AC39" s="13"/>
      <c r="AD39" s="13"/>
      <c r="AE39" s="13"/>
      <c r="AF39" s="13"/>
      <c r="AG39" s="13">
        <v>1166</v>
      </c>
      <c r="AH39" s="13">
        <v>3.2</v>
      </c>
      <c r="AI39" s="13">
        <v>494</v>
      </c>
      <c r="AJ39" s="13">
        <v>-0.9</v>
      </c>
      <c r="AK39" s="13">
        <v>1124</v>
      </c>
      <c r="AL39" s="13">
        <v>5.7</v>
      </c>
      <c r="AM39" s="13">
        <v>1053</v>
      </c>
      <c r="AN39" s="13">
        <v>1.5</v>
      </c>
      <c r="AO39" s="13">
        <v>1020</v>
      </c>
      <c r="AP39" s="13">
        <v>12.4</v>
      </c>
      <c r="AQ39" s="65"/>
      <c r="AR39" s="65"/>
      <c r="AS39" s="65">
        <v>1488</v>
      </c>
      <c r="AT39" s="65">
        <v>12.68942727291833</v>
      </c>
      <c r="AU39" s="65">
        <v>1295.3460516504815</v>
      </c>
      <c r="AV39" s="65">
        <v>0.26827138619900381</v>
      </c>
      <c r="AW39" s="65">
        <v>1651</v>
      </c>
      <c r="AX39" s="65">
        <v>7.18</v>
      </c>
      <c r="AY39" s="65">
        <v>1570.1796629870885</v>
      </c>
      <c r="AZ39" s="65">
        <v>5.882304018967055</v>
      </c>
      <c r="BA39" s="65">
        <v>1526</v>
      </c>
      <c r="BB39" s="65">
        <v>-28.49</v>
      </c>
      <c r="BC39" s="65">
        <v>1459</v>
      </c>
      <c r="BD39" s="65">
        <v>-0.43</v>
      </c>
      <c r="BE39" s="65">
        <v>1539</v>
      </c>
      <c r="BF39" s="65">
        <v>1.59</v>
      </c>
      <c r="BG39" s="65">
        <v>1390</v>
      </c>
      <c r="BH39" s="65">
        <v>4.3899999999999997</v>
      </c>
      <c r="BI39" s="65"/>
      <c r="BJ39" s="65"/>
      <c r="BK39" s="65"/>
      <c r="BL39" s="65"/>
    </row>
    <row r="40" spans="1:64">
      <c r="A40" s="13">
        <v>1690</v>
      </c>
      <c r="B40" s="13">
        <v>2.82</v>
      </c>
      <c r="C40" s="26">
        <v>503.43</v>
      </c>
      <c r="D40" s="28">
        <v>-4.1979041707618237</v>
      </c>
      <c r="E40" s="13">
        <v>2393</v>
      </c>
      <c r="F40" s="26">
        <v>-17.89</v>
      </c>
      <c r="G40" s="13">
        <v>551</v>
      </c>
      <c r="H40" s="13">
        <v>-20.9</v>
      </c>
      <c r="I40" s="13">
        <v>488</v>
      </c>
      <c r="J40" s="28">
        <v>2.2375570588533966</v>
      </c>
      <c r="K40" s="13"/>
      <c r="L40" s="13"/>
      <c r="M40" s="13">
        <v>1081</v>
      </c>
      <c r="N40" s="13">
        <v>1.03</v>
      </c>
      <c r="O40" s="13">
        <v>574</v>
      </c>
      <c r="P40" s="26">
        <v>-14.634285027952387</v>
      </c>
      <c r="Q40" s="26">
        <v>1209.9359083974136</v>
      </c>
      <c r="R40" s="26">
        <v>6.8864297684867459</v>
      </c>
      <c r="S40" s="13">
        <v>707</v>
      </c>
      <c r="T40" s="13">
        <v>0.49</v>
      </c>
      <c r="U40" s="13">
        <v>603.5</v>
      </c>
      <c r="V40" s="13">
        <v>-24.9</v>
      </c>
      <c r="W40" s="13">
        <v>616</v>
      </c>
      <c r="X40" s="13">
        <v>-10.6</v>
      </c>
      <c r="Y40" s="13">
        <v>571</v>
      </c>
      <c r="Z40" s="13">
        <v>-4.3</v>
      </c>
      <c r="AA40" s="13">
        <v>912.7</v>
      </c>
      <c r="AB40" s="13">
        <v>-1</v>
      </c>
      <c r="AC40" s="13"/>
      <c r="AD40" s="13"/>
      <c r="AE40" s="13"/>
      <c r="AF40" s="13"/>
      <c r="AG40" s="13">
        <v>1168</v>
      </c>
      <c r="AH40" s="13">
        <v>1.4</v>
      </c>
      <c r="AI40" s="13">
        <v>495</v>
      </c>
      <c r="AJ40" s="13">
        <v>1.5</v>
      </c>
      <c r="AK40" s="13">
        <v>1143</v>
      </c>
      <c r="AL40" s="13">
        <v>-22.6</v>
      </c>
      <c r="AM40" s="13">
        <v>1065</v>
      </c>
      <c r="AN40" s="13">
        <v>7.6</v>
      </c>
      <c r="AO40" s="13">
        <v>1022</v>
      </c>
      <c r="AP40" s="13">
        <v>7.2</v>
      </c>
      <c r="AQ40" s="65"/>
      <c r="AR40" s="65"/>
      <c r="AS40" s="65">
        <v>1489</v>
      </c>
      <c r="AT40" s="65">
        <v>8.6306540342451221</v>
      </c>
      <c r="AU40" s="65">
        <v>1297.3430574375825</v>
      </c>
      <c r="AV40" s="65">
        <v>0.51300222869254952</v>
      </c>
      <c r="AW40" s="65">
        <v>1673</v>
      </c>
      <c r="AX40" s="65">
        <v>10.48</v>
      </c>
      <c r="AY40" s="65">
        <v>1575.1529876722066</v>
      </c>
      <c r="AZ40" s="65">
        <v>-4.1929527049233695</v>
      </c>
      <c r="BA40" s="65">
        <v>1527</v>
      </c>
      <c r="BB40" s="65">
        <v>-28.19</v>
      </c>
      <c r="BC40" s="65">
        <v>1462</v>
      </c>
      <c r="BD40" s="65">
        <v>12.06</v>
      </c>
      <c r="BE40" s="65">
        <v>1551</v>
      </c>
      <c r="BF40" s="65">
        <v>3.94</v>
      </c>
      <c r="BG40" s="65">
        <v>1390</v>
      </c>
      <c r="BH40" s="65">
        <v>-0.41</v>
      </c>
      <c r="BI40" s="65"/>
      <c r="BJ40" s="65"/>
      <c r="BK40" s="65"/>
      <c r="BL40" s="65"/>
    </row>
    <row r="41" spans="1:64">
      <c r="A41" s="13">
        <v>1454</v>
      </c>
      <c r="B41" s="13">
        <v>4.9000000000000004</v>
      </c>
      <c r="C41" s="26">
        <v>498</v>
      </c>
      <c r="D41" s="28">
        <v>-7.4272286774301755</v>
      </c>
      <c r="E41" s="13">
        <v>3292</v>
      </c>
      <c r="F41" s="26">
        <v>16.260000000000002</v>
      </c>
      <c r="G41" s="13">
        <v>552</v>
      </c>
      <c r="H41" s="13">
        <v>-6.3</v>
      </c>
      <c r="I41" s="13">
        <v>488</v>
      </c>
      <c r="J41" s="28">
        <v>-0.82809037881287872</v>
      </c>
      <c r="K41" s="13"/>
      <c r="L41" s="13"/>
      <c r="M41" s="13">
        <v>1087</v>
      </c>
      <c r="N41" s="13">
        <v>8.0500000000000007</v>
      </c>
      <c r="O41" s="13">
        <v>1054</v>
      </c>
      <c r="P41" s="26">
        <v>-0.89783896034867361</v>
      </c>
      <c r="Q41" s="26">
        <v>1492.4195506093083</v>
      </c>
      <c r="R41" s="26">
        <v>6.8304709075395209</v>
      </c>
      <c r="S41" s="13">
        <v>712</v>
      </c>
      <c r="T41" s="13">
        <v>0.56999999999999995</v>
      </c>
      <c r="U41" s="13">
        <v>614</v>
      </c>
      <c r="V41" s="13">
        <v>-23.2</v>
      </c>
      <c r="W41" s="13">
        <v>624</v>
      </c>
      <c r="X41" s="13">
        <v>1.4</v>
      </c>
      <c r="Y41" s="13">
        <v>571.1</v>
      </c>
      <c r="Z41" s="13">
        <v>-23.9</v>
      </c>
      <c r="AA41" s="13">
        <v>954.1</v>
      </c>
      <c r="AB41" s="13">
        <v>-2.1</v>
      </c>
      <c r="AC41" s="13"/>
      <c r="AD41" s="13"/>
      <c r="AE41" s="13"/>
      <c r="AF41" s="13"/>
      <c r="AG41" s="13">
        <v>1174</v>
      </c>
      <c r="AH41" s="13">
        <v>3.4</v>
      </c>
      <c r="AI41" s="13">
        <v>501</v>
      </c>
      <c r="AJ41" s="13">
        <v>-5.9</v>
      </c>
      <c r="AK41" s="13">
        <v>1148</v>
      </c>
      <c r="AL41" s="13">
        <v>-0.7</v>
      </c>
      <c r="AM41" s="13">
        <v>1077</v>
      </c>
      <c r="AN41" s="13">
        <v>-16.899999999999999</v>
      </c>
      <c r="AO41" s="13">
        <v>1026</v>
      </c>
      <c r="AP41" s="13">
        <v>3.5</v>
      </c>
      <c r="AQ41" s="65"/>
      <c r="AR41" s="65"/>
      <c r="AS41" s="65">
        <v>1495</v>
      </c>
      <c r="AT41" s="65">
        <v>7.9585346265087509</v>
      </c>
      <c r="AU41" s="65">
        <v>1297.9015700441482</v>
      </c>
      <c r="AV41" s="65">
        <v>-1.1102515984828809</v>
      </c>
      <c r="AW41" s="65">
        <v>1673</v>
      </c>
      <c r="AX41" s="65">
        <v>18.77</v>
      </c>
      <c r="AY41" s="65">
        <v>1578.4153817740423</v>
      </c>
      <c r="AZ41" s="65">
        <v>-6.3151623405477419</v>
      </c>
      <c r="BA41" s="65">
        <v>1528</v>
      </c>
      <c r="BB41" s="65">
        <v>-24.37</v>
      </c>
      <c r="BC41" s="65">
        <v>1462</v>
      </c>
      <c r="BD41" s="65">
        <v>0.28000000000000003</v>
      </c>
      <c r="BE41" s="65">
        <v>1563</v>
      </c>
      <c r="BF41" s="65">
        <v>4.79</v>
      </c>
      <c r="BG41" s="65">
        <v>1390</v>
      </c>
      <c r="BH41" s="65">
        <v>11.76</v>
      </c>
      <c r="BI41" s="65"/>
      <c r="BJ41" s="65"/>
      <c r="BK41" s="65"/>
      <c r="BL41" s="65"/>
    </row>
    <row r="42" spans="1:64">
      <c r="A42" s="13">
        <v>1711</v>
      </c>
      <c r="B42" s="13">
        <v>4.1399999999999997</v>
      </c>
      <c r="C42" s="26">
        <v>498</v>
      </c>
      <c r="D42" s="28">
        <v>-9.3534389303362442</v>
      </c>
      <c r="E42" s="13">
        <v>2706</v>
      </c>
      <c r="F42" s="26">
        <v>40.35</v>
      </c>
      <c r="G42" s="13">
        <v>552</v>
      </c>
      <c r="H42" s="13">
        <v>-12.1</v>
      </c>
      <c r="I42" s="13">
        <v>488</v>
      </c>
      <c r="J42" s="28">
        <v>2.2692220676018491</v>
      </c>
      <c r="K42" s="13"/>
      <c r="L42" s="13"/>
      <c r="M42" s="13">
        <v>1092</v>
      </c>
      <c r="N42" s="13">
        <v>1.19</v>
      </c>
      <c r="O42" s="13">
        <v>582</v>
      </c>
      <c r="P42" s="26">
        <v>-9.6552091620683012</v>
      </c>
      <c r="Q42" s="26">
        <v>1562.8946882736566</v>
      </c>
      <c r="R42" s="26">
        <v>6.7625924221581535</v>
      </c>
      <c r="S42" s="13">
        <v>724</v>
      </c>
      <c r="T42" s="13">
        <v>1.02</v>
      </c>
      <c r="U42" s="13">
        <v>628</v>
      </c>
      <c r="V42" s="13">
        <v>3.9</v>
      </c>
      <c r="W42" s="13">
        <v>708</v>
      </c>
      <c r="X42" s="13">
        <v>6.6</v>
      </c>
      <c r="Y42" s="13">
        <v>571.79999999999995</v>
      </c>
      <c r="Z42" s="13">
        <v>-2.6</v>
      </c>
      <c r="AA42" s="13">
        <v>965.9</v>
      </c>
      <c r="AB42" s="13">
        <v>0.4</v>
      </c>
      <c r="AC42" s="13"/>
      <c r="AD42" s="13"/>
      <c r="AE42" s="13"/>
      <c r="AF42" s="13"/>
      <c r="AG42" s="13">
        <v>1175</v>
      </c>
      <c r="AH42" s="13">
        <v>-1.3</v>
      </c>
      <c r="AI42" s="13">
        <v>518</v>
      </c>
      <c r="AJ42" s="13">
        <v>0.2</v>
      </c>
      <c r="AK42" s="13">
        <v>1155</v>
      </c>
      <c r="AL42" s="13">
        <v>2.9</v>
      </c>
      <c r="AM42" s="13">
        <v>1103</v>
      </c>
      <c r="AN42" s="13">
        <v>6.5</v>
      </c>
      <c r="AO42" s="13">
        <v>1026</v>
      </c>
      <c r="AP42" s="13">
        <v>0.7</v>
      </c>
      <c r="AQ42" s="65"/>
      <c r="AR42" s="65"/>
      <c r="AS42" s="65">
        <v>1499</v>
      </c>
      <c r="AT42" s="65">
        <v>7.3857654067932543</v>
      </c>
      <c r="AU42" s="65">
        <v>1298.9590903913645</v>
      </c>
      <c r="AV42" s="65">
        <v>0.2861332115755566</v>
      </c>
      <c r="AW42" s="65">
        <v>1682</v>
      </c>
      <c r="AX42" s="65">
        <v>10.199999999999999</v>
      </c>
      <c r="AY42" s="65">
        <v>1579</v>
      </c>
      <c r="AZ42" s="65">
        <v>8.1904010148736717</v>
      </c>
      <c r="BA42" s="65">
        <v>1530</v>
      </c>
      <c r="BB42" s="65">
        <v>-4.16</v>
      </c>
      <c r="BC42" s="65">
        <v>1470</v>
      </c>
      <c r="BD42" s="65">
        <v>-3.1</v>
      </c>
      <c r="BE42" s="65">
        <v>1575</v>
      </c>
      <c r="BF42" s="65">
        <v>8.42</v>
      </c>
      <c r="BG42" s="65">
        <v>1390</v>
      </c>
      <c r="BH42" s="65">
        <v>11.02</v>
      </c>
      <c r="BI42" s="65"/>
      <c r="BJ42" s="65"/>
      <c r="BK42" s="65"/>
      <c r="BL42" s="65"/>
    </row>
    <row r="43" spans="1:64">
      <c r="A43" s="13">
        <v>1730</v>
      </c>
      <c r="B43" s="13">
        <v>3.86</v>
      </c>
      <c r="C43" s="26">
        <v>498</v>
      </c>
      <c r="D43" s="28">
        <v>-9.482618865237491</v>
      </c>
      <c r="E43" s="13">
        <v>3355</v>
      </c>
      <c r="F43" s="26">
        <v>0.9</v>
      </c>
      <c r="G43" s="13">
        <v>557</v>
      </c>
      <c r="H43" s="13">
        <v>-1.3</v>
      </c>
      <c r="I43" s="13">
        <v>488</v>
      </c>
      <c r="J43" s="28">
        <v>3.1790762141736835</v>
      </c>
      <c r="K43" s="13"/>
      <c r="L43" s="13"/>
      <c r="M43" s="13">
        <v>1097</v>
      </c>
      <c r="N43" s="13">
        <v>2.65</v>
      </c>
      <c r="O43" s="13">
        <v>1208</v>
      </c>
      <c r="P43" s="26">
        <v>3.7804165127375278</v>
      </c>
      <c r="Q43" s="26">
        <v>1496.0872537384898</v>
      </c>
      <c r="R43" s="26">
        <v>6.7527911512099692</v>
      </c>
      <c r="S43" s="13">
        <v>744</v>
      </c>
      <c r="T43" s="13">
        <v>-8.32</v>
      </c>
      <c r="U43" s="13">
        <v>628</v>
      </c>
      <c r="V43" s="13">
        <v>1.4</v>
      </c>
      <c r="W43" s="13">
        <v>937</v>
      </c>
      <c r="X43" s="13">
        <v>11.7</v>
      </c>
      <c r="Y43" s="13">
        <v>572.20000000000005</v>
      </c>
      <c r="Z43" s="13">
        <v>-4.3</v>
      </c>
      <c r="AA43" s="13">
        <v>969</v>
      </c>
      <c r="AB43" s="13">
        <v>0.9</v>
      </c>
      <c r="AC43" s="13"/>
      <c r="AD43" s="13"/>
      <c r="AE43" s="13"/>
      <c r="AF43" s="13"/>
      <c r="AG43" s="13">
        <v>1178</v>
      </c>
      <c r="AH43" s="13">
        <v>3.5</v>
      </c>
      <c r="AI43" s="13">
        <v>522</v>
      </c>
      <c r="AJ43" s="13">
        <v>4.8</v>
      </c>
      <c r="AK43" s="13">
        <v>1158</v>
      </c>
      <c r="AL43" s="13">
        <v>3.9</v>
      </c>
      <c r="AM43" s="13">
        <v>1119</v>
      </c>
      <c r="AN43" s="13">
        <v>-6.5</v>
      </c>
      <c r="AO43" s="13">
        <v>1028</v>
      </c>
      <c r="AP43" s="13">
        <v>5.3</v>
      </c>
      <c r="AQ43" s="65"/>
      <c r="AR43" s="65"/>
      <c r="AS43" s="65">
        <v>1501</v>
      </c>
      <c r="AT43" s="65">
        <v>8.3543444406442013</v>
      </c>
      <c r="AU43" s="65">
        <v>1299</v>
      </c>
      <c r="AV43" s="65">
        <v>-0.3</v>
      </c>
      <c r="AW43" s="65">
        <v>1685</v>
      </c>
      <c r="AX43" s="65">
        <v>6.78</v>
      </c>
      <c r="AY43" s="65">
        <v>1581</v>
      </c>
      <c r="AZ43" s="65">
        <v>8.0084391537904587</v>
      </c>
      <c r="BA43" s="65">
        <v>1533</v>
      </c>
      <c r="BB43" s="65">
        <v>-23.38</v>
      </c>
      <c r="BC43" s="65">
        <v>1471</v>
      </c>
      <c r="BD43" s="65">
        <v>8.8800000000000008</v>
      </c>
      <c r="BE43" s="65">
        <v>1586</v>
      </c>
      <c r="BF43" s="65">
        <v>16.059999999999999</v>
      </c>
      <c r="BG43" s="65">
        <v>1390</v>
      </c>
      <c r="BH43" s="65">
        <v>5.64</v>
      </c>
      <c r="BI43" s="65"/>
      <c r="BJ43" s="65"/>
      <c r="BK43" s="65"/>
      <c r="BL43" s="65"/>
    </row>
    <row r="44" spans="1:64">
      <c r="A44" s="13">
        <v>1747</v>
      </c>
      <c r="B44" s="13">
        <v>3.49</v>
      </c>
      <c r="C44" s="26">
        <v>498</v>
      </c>
      <c r="D44" s="28">
        <v>-5.2946770498707441</v>
      </c>
      <c r="E44" s="13">
        <v>3490</v>
      </c>
      <c r="F44" s="26">
        <v>3.93</v>
      </c>
      <c r="G44" s="13">
        <v>560</v>
      </c>
      <c r="H44" s="13">
        <v>-14.5</v>
      </c>
      <c r="I44" s="13">
        <v>488</v>
      </c>
      <c r="J44" s="28">
        <v>2.8887114119039441</v>
      </c>
      <c r="K44" s="13"/>
      <c r="L44" s="13"/>
      <c r="M44" s="13">
        <v>1104</v>
      </c>
      <c r="N44" s="13">
        <v>1.1599999999999999</v>
      </c>
      <c r="O44" s="13">
        <v>968</v>
      </c>
      <c r="P44" s="26">
        <v>4.6912299299339821</v>
      </c>
      <c r="Q44" s="26">
        <v>1142.6802294150016</v>
      </c>
      <c r="R44" s="26">
        <v>6.607848138437955</v>
      </c>
      <c r="S44" s="13">
        <v>751</v>
      </c>
      <c r="T44" s="13">
        <v>3.8</v>
      </c>
      <c r="U44" s="13">
        <v>646</v>
      </c>
      <c r="V44" s="13">
        <v>-0.6</v>
      </c>
      <c r="W44" s="13">
        <v>956</v>
      </c>
      <c r="X44" s="13">
        <v>-18.3</v>
      </c>
      <c r="Y44" s="13">
        <v>572.6</v>
      </c>
      <c r="Z44" s="13">
        <v>-20.6</v>
      </c>
      <c r="AA44" s="13">
        <v>971.1</v>
      </c>
      <c r="AB44" s="13">
        <v>8.5</v>
      </c>
      <c r="AC44" s="13"/>
      <c r="AD44" s="13"/>
      <c r="AE44" s="13"/>
      <c r="AF44" s="13"/>
      <c r="AG44" s="13">
        <v>1190</v>
      </c>
      <c r="AH44" s="13">
        <v>-2.7</v>
      </c>
      <c r="AI44" s="13">
        <v>531</v>
      </c>
      <c r="AJ44" s="13">
        <v>-12.2</v>
      </c>
      <c r="AK44" s="13">
        <v>1176</v>
      </c>
      <c r="AL44" s="13">
        <v>-2.2999999999999998</v>
      </c>
      <c r="AM44" s="13">
        <v>1124</v>
      </c>
      <c r="AN44" s="13">
        <v>7.7</v>
      </c>
      <c r="AO44" s="13">
        <v>1040</v>
      </c>
      <c r="AP44" s="13">
        <v>5.9</v>
      </c>
      <c r="AQ44" s="65"/>
      <c r="AR44" s="65"/>
      <c r="AS44" s="65">
        <v>1510</v>
      </c>
      <c r="AT44" s="65">
        <v>9.124512800260387</v>
      </c>
      <c r="AU44" s="65">
        <v>1299.0010920356658</v>
      </c>
      <c r="AV44" s="65">
        <v>0.68540558242347061</v>
      </c>
      <c r="AW44" s="65">
        <v>1689</v>
      </c>
      <c r="AX44" s="65">
        <v>7.96</v>
      </c>
      <c r="AY44" s="65">
        <v>1589.5097050210884</v>
      </c>
      <c r="AZ44" s="65">
        <v>5.1213322710474962</v>
      </c>
      <c r="BA44" s="65">
        <v>1538</v>
      </c>
      <c r="BB44" s="65">
        <v>-24.18</v>
      </c>
      <c r="BC44" s="65">
        <v>1472</v>
      </c>
      <c r="BD44" s="65">
        <v>-3.1</v>
      </c>
      <c r="BE44" s="65">
        <v>1606</v>
      </c>
      <c r="BF44" s="65">
        <v>-3.74</v>
      </c>
      <c r="BG44" s="65">
        <v>1390</v>
      </c>
      <c r="BH44" s="65">
        <v>-13.16</v>
      </c>
      <c r="BI44" s="65"/>
      <c r="BJ44" s="65"/>
      <c r="BK44" s="65"/>
      <c r="BL44" s="65"/>
    </row>
    <row r="45" spans="1:64">
      <c r="A45" s="13">
        <v>1300</v>
      </c>
      <c r="B45" s="13">
        <v>10.65</v>
      </c>
      <c r="C45" s="26">
        <v>498</v>
      </c>
      <c r="D45" s="28">
        <v>-7.2250571198995139</v>
      </c>
      <c r="E45" s="13">
        <v>3084</v>
      </c>
      <c r="F45" s="26">
        <v>-1.97</v>
      </c>
      <c r="G45" s="13">
        <v>560</v>
      </c>
      <c r="H45" s="13">
        <v>-11.5</v>
      </c>
      <c r="I45" s="13">
        <v>488</v>
      </c>
      <c r="J45" s="28">
        <v>2.7739152228481698</v>
      </c>
      <c r="K45" s="13"/>
      <c r="L45" s="13"/>
      <c r="M45" s="13">
        <v>1107</v>
      </c>
      <c r="N45" s="13">
        <v>0.6</v>
      </c>
      <c r="O45" s="13">
        <v>1023</v>
      </c>
      <c r="P45" s="26">
        <v>4.3401276335375272</v>
      </c>
      <c r="Q45" s="26">
        <v>1434.369222</v>
      </c>
      <c r="R45" s="26">
        <v>6.5962526208629413</v>
      </c>
      <c r="S45" s="13">
        <v>759</v>
      </c>
      <c r="T45" s="13">
        <v>4.46</v>
      </c>
      <c r="U45" s="13">
        <v>651</v>
      </c>
      <c r="V45" s="13">
        <v>2</v>
      </c>
      <c r="W45" s="13">
        <v>977</v>
      </c>
      <c r="X45" s="13">
        <v>1.6</v>
      </c>
      <c r="Y45" s="13">
        <v>573.79999999999995</v>
      </c>
      <c r="Z45" s="13">
        <v>-0.1</v>
      </c>
      <c r="AA45" s="13">
        <v>972.6</v>
      </c>
      <c r="AB45" s="13">
        <v>-10.5</v>
      </c>
      <c r="AC45" s="13"/>
      <c r="AD45" s="13"/>
      <c r="AE45" s="13"/>
      <c r="AF45" s="13"/>
      <c r="AG45" s="13">
        <v>1193</v>
      </c>
      <c r="AH45" s="13">
        <v>-2.7</v>
      </c>
      <c r="AI45" s="13">
        <v>531</v>
      </c>
      <c r="AJ45" s="13">
        <v>-1.1000000000000001</v>
      </c>
      <c r="AK45" s="13">
        <v>491</v>
      </c>
      <c r="AL45" s="13">
        <v>-5.9</v>
      </c>
      <c r="AM45" s="13">
        <v>1180</v>
      </c>
      <c r="AN45" s="13">
        <v>9</v>
      </c>
      <c r="AO45" s="13">
        <v>1061</v>
      </c>
      <c r="AP45" s="13">
        <v>0.6</v>
      </c>
      <c r="AQ45" s="65"/>
      <c r="AR45" s="65"/>
      <c r="AS45" s="65">
        <v>1512</v>
      </c>
      <c r="AT45" s="65">
        <v>8.0347073277242664</v>
      </c>
      <c r="AU45" s="65">
        <v>1299.1244162200553</v>
      </c>
      <c r="AV45" s="65">
        <v>-0.61533009401815164</v>
      </c>
      <c r="AW45" s="65">
        <v>1689</v>
      </c>
      <c r="AX45" s="65">
        <v>7.08</v>
      </c>
      <c r="AY45" s="65">
        <v>1600</v>
      </c>
      <c r="AZ45" s="65">
        <v>3.7802229878569626</v>
      </c>
      <c r="BA45" s="65">
        <v>1545</v>
      </c>
      <c r="BB45" s="65">
        <v>-3.51</v>
      </c>
      <c r="BC45" s="65">
        <v>1473</v>
      </c>
      <c r="BD45" s="65">
        <v>-0.46</v>
      </c>
      <c r="BE45" s="65">
        <v>1606</v>
      </c>
      <c r="BF45" s="65">
        <v>-3.74</v>
      </c>
      <c r="BG45" s="65">
        <v>1400</v>
      </c>
      <c r="BH45" s="65">
        <v>3.66</v>
      </c>
      <c r="BI45" s="65"/>
      <c r="BJ45" s="65"/>
      <c r="BK45" s="65"/>
      <c r="BL45" s="65"/>
    </row>
    <row r="46" spans="1:64">
      <c r="A46" s="13">
        <v>1224</v>
      </c>
      <c r="B46" s="13">
        <v>3.98</v>
      </c>
      <c r="C46" s="26">
        <v>498</v>
      </c>
      <c r="D46" s="28">
        <v>-6.8037908895468568</v>
      </c>
      <c r="E46" s="13">
        <v>2956</v>
      </c>
      <c r="F46" s="26">
        <v>-12.98</v>
      </c>
      <c r="G46" s="13">
        <v>560</v>
      </c>
      <c r="H46" s="13">
        <v>-18.8</v>
      </c>
      <c r="I46" s="13">
        <v>488</v>
      </c>
      <c r="J46" s="28">
        <v>2.6186267921113524</v>
      </c>
      <c r="K46" s="13"/>
      <c r="L46" s="13"/>
      <c r="M46" s="13">
        <v>1107</v>
      </c>
      <c r="N46" s="13">
        <v>2.52</v>
      </c>
      <c r="O46" s="13">
        <v>2624</v>
      </c>
      <c r="P46" s="26">
        <v>-5.6405394245973017</v>
      </c>
      <c r="Q46" s="26">
        <v>1534.3049590753062</v>
      </c>
      <c r="R46" s="26">
        <v>6.4864388040430931</v>
      </c>
      <c r="S46" s="13">
        <v>769</v>
      </c>
      <c r="T46" s="13">
        <v>-22.46</v>
      </c>
      <c r="U46" s="13">
        <v>651</v>
      </c>
      <c r="V46" s="13">
        <v>-1.7</v>
      </c>
      <c r="W46" s="13">
        <v>1030</v>
      </c>
      <c r="X46" s="13">
        <v>6.1</v>
      </c>
      <c r="Y46" s="13">
        <v>573.79999999999995</v>
      </c>
      <c r="Z46" s="13">
        <v>-3</v>
      </c>
      <c r="AA46" s="13">
        <v>975.6</v>
      </c>
      <c r="AB46" s="13">
        <v>3.5</v>
      </c>
      <c r="AC46" s="13"/>
      <c r="AD46" s="13"/>
      <c r="AE46" s="13"/>
      <c r="AF46" s="13"/>
      <c r="AG46" s="13">
        <v>1194</v>
      </c>
      <c r="AH46" s="13">
        <v>2.2999999999999998</v>
      </c>
      <c r="AI46" s="13">
        <v>535</v>
      </c>
      <c r="AJ46" s="13">
        <v>-10.199999999999999</v>
      </c>
      <c r="AK46" s="13">
        <v>492</v>
      </c>
      <c r="AL46" s="13">
        <v>-8.6999999999999993</v>
      </c>
      <c r="AM46" s="13">
        <v>1229</v>
      </c>
      <c r="AN46" s="13">
        <v>1.2</v>
      </c>
      <c r="AO46" s="13">
        <v>1087</v>
      </c>
      <c r="AP46" s="13">
        <v>2</v>
      </c>
      <c r="AQ46" s="65"/>
      <c r="AR46" s="65"/>
      <c r="AS46" s="65">
        <v>1516</v>
      </c>
      <c r="AT46" s="65">
        <v>5.8715382053087239</v>
      </c>
      <c r="AU46" s="65">
        <v>1299.1640196332405</v>
      </c>
      <c r="AV46" s="65">
        <v>-3.8385698681231428</v>
      </c>
      <c r="AW46" s="65">
        <v>1690</v>
      </c>
      <c r="AX46" s="65">
        <v>2.82</v>
      </c>
      <c r="AY46" s="65">
        <v>1603.702537399223</v>
      </c>
      <c r="AZ46" s="65">
        <v>3.4581669312183649</v>
      </c>
      <c r="BA46" s="65">
        <v>1549</v>
      </c>
      <c r="BB46" s="65">
        <v>8.3699999999999992</v>
      </c>
      <c r="BC46" s="65">
        <v>1473</v>
      </c>
      <c r="BD46" s="65">
        <v>-0.93</v>
      </c>
      <c r="BE46" s="65">
        <v>1616</v>
      </c>
      <c r="BF46" s="65">
        <v>3.79</v>
      </c>
      <c r="BG46" s="65">
        <v>1400</v>
      </c>
      <c r="BH46" s="65">
        <v>-3.7</v>
      </c>
      <c r="BI46" s="65"/>
      <c r="BJ46" s="65"/>
      <c r="BK46" s="65"/>
      <c r="BL46" s="65"/>
    </row>
    <row r="47" spans="1:64">
      <c r="A47" s="13">
        <v>1673</v>
      </c>
      <c r="B47" s="13">
        <v>18.77</v>
      </c>
      <c r="C47" s="26">
        <v>498</v>
      </c>
      <c r="D47" s="28">
        <v>-9.5034133767624152</v>
      </c>
      <c r="E47" s="13">
        <v>3188</v>
      </c>
      <c r="F47" s="26">
        <v>3.6</v>
      </c>
      <c r="G47" s="13">
        <v>560</v>
      </c>
      <c r="H47" s="13">
        <v>-25.7</v>
      </c>
      <c r="I47" s="13">
        <v>488</v>
      </c>
      <c r="J47" s="28">
        <v>2.9020790657713418</v>
      </c>
      <c r="K47" s="13"/>
      <c r="L47" s="13"/>
      <c r="M47" s="13">
        <v>1107</v>
      </c>
      <c r="N47" s="13">
        <v>2.8</v>
      </c>
      <c r="O47" s="13">
        <v>1007</v>
      </c>
      <c r="P47" s="26">
        <v>3.7814970852112495</v>
      </c>
      <c r="Q47" s="26">
        <v>1194.8684131353011</v>
      </c>
      <c r="R47" s="26">
        <v>6.4619185562087011</v>
      </c>
      <c r="S47" s="13">
        <v>804</v>
      </c>
      <c r="T47" s="13">
        <v>-12.28</v>
      </c>
      <c r="U47" s="13">
        <v>652</v>
      </c>
      <c r="V47" s="13">
        <v>-5.9</v>
      </c>
      <c r="W47" s="13">
        <v>1034</v>
      </c>
      <c r="X47" s="13">
        <v>4</v>
      </c>
      <c r="Y47" s="13">
        <v>576.9</v>
      </c>
      <c r="Z47" s="13">
        <v>-4.3</v>
      </c>
      <c r="AA47" s="13">
        <v>976.3</v>
      </c>
      <c r="AB47" s="13">
        <v>7.4</v>
      </c>
      <c r="AC47" s="13"/>
      <c r="AD47" s="13"/>
      <c r="AE47" s="13"/>
      <c r="AF47" s="13"/>
      <c r="AG47" s="13">
        <v>1195</v>
      </c>
      <c r="AH47" s="13">
        <v>5.5</v>
      </c>
      <c r="AI47" s="13">
        <v>536</v>
      </c>
      <c r="AJ47" s="13">
        <v>-5.6</v>
      </c>
      <c r="AK47" s="13">
        <v>495</v>
      </c>
      <c r="AL47" s="13">
        <v>-9.1999999999999993</v>
      </c>
      <c r="AM47" s="13">
        <v>1241</v>
      </c>
      <c r="AN47" s="13">
        <v>0</v>
      </c>
      <c r="AO47" s="13">
        <v>1089</v>
      </c>
      <c r="AP47" s="13">
        <v>4.2</v>
      </c>
      <c r="AQ47" s="65"/>
      <c r="AR47" s="65"/>
      <c r="AS47" s="65">
        <v>1517</v>
      </c>
      <c r="AT47" s="65">
        <v>6.527096070663152</v>
      </c>
      <c r="AU47" s="65">
        <v>1299.8561826255825</v>
      </c>
      <c r="AV47" s="65">
        <v>-1.2967822553044961</v>
      </c>
      <c r="AW47" s="65">
        <v>1708</v>
      </c>
      <c r="AX47" s="65">
        <v>6.75</v>
      </c>
      <c r="AY47" s="65">
        <v>1603.7206414881848</v>
      </c>
      <c r="AZ47" s="65">
        <v>-2.6179378711033152</v>
      </c>
      <c r="BA47" s="65">
        <v>1550</v>
      </c>
      <c r="BB47" s="65">
        <v>7.28</v>
      </c>
      <c r="BC47" s="65">
        <v>1473</v>
      </c>
      <c r="BD47" s="65">
        <v>-2.4700000000000002</v>
      </c>
      <c r="BE47" s="65">
        <v>1616</v>
      </c>
      <c r="BF47" s="65">
        <v>5.67</v>
      </c>
      <c r="BG47" s="65">
        <v>1400</v>
      </c>
      <c r="BH47" s="65">
        <v>-1.67</v>
      </c>
      <c r="BI47" s="65"/>
      <c r="BJ47" s="65"/>
      <c r="BK47" s="65"/>
      <c r="BL47" s="65"/>
    </row>
    <row r="48" spans="1:64">
      <c r="A48" s="13">
        <v>1349</v>
      </c>
      <c r="B48" s="13">
        <v>10.92</v>
      </c>
      <c r="C48" s="26">
        <v>498</v>
      </c>
      <c r="D48" s="28">
        <v>-8.3618354318160115</v>
      </c>
      <c r="E48" s="13">
        <v>3538</v>
      </c>
      <c r="F48" s="26">
        <v>34.69</v>
      </c>
      <c r="G48" s="13">
        <v>562</v>
      </c>
      <c r="H48" s="13">
        <v>-10.199999999999999</v>
      </c>
      <c r="I48" s="13">
        <v>488</v>
      </c>
      <c r="J48" s="28">
        <v>1.8756415582703623</v>
      </c>
      <c r="K48" s="13"/>
      <c r="L48" s="13"/>
      <c r="M48" s="13">
        <v>1113</v>
      </c>
      <c r="N48" s="13">
        <v>0.89</v>
      </c>
      <c r="O48" s="13">
        <v>1070</v>
      </c>
      <c r="P48" s="26">
        <v>-15.742080621707899</v>
      </c>
      <c r="Q48" s="26">
        <v>1528.6863697239353</v>
      </c>
      <c r="R48" s="26">
        <v>6.4528554237996971</v>
      </c>
      <c r="S48" s="13">
        <v>804</v>
      </c>
      <c r="T48" s="13">
        <v>4.43</v>
      </c>
      <c r="U48" s="13">
        <v>656</v>
      </c>
      <c r="V48" s="13">
        <v>-3.1</v>
      </c>
      <c r="W48" s="13">
        <v>1047</v>
      </c>
      <c r="X48" s="13">
        <v>-0.4</v>
      </c>
      <c r="Y48" s="13">
        <v>578.29999999999995</v>
      </c>
      <c r="Z48" s="13">
        <v>3.5</v>
      </c>
      <c r="AA48" s="13">
        <v>988.6</v>
      </c>
      <c r="AB48" s="13">
        <v>-1.8</v>
      </c>
      <c r="AC48" s="13"/>
      <c r="AD48" s="13"/>
      <c r="AE48" s="13"/>
      <c r="AF48" s="13"/>
      <c r="AG48" s="13">
        <v>1199</v>
      </c>
      <c r="AH48" s="13">
        <v>4.5</v>
      </c>
      <c r="AI48" s="13">
        <v>537</v>
      </c>
      <c r="AJ48" s="13">
        <v>-4.4000000000000004</v>
      </c>
      <c r="AK48" s="13">
        <v>498</v>
      </c>
      <c r="AL48" s="13">
        <v>-10.8</v>
      </c>
      <c r="AM48" s="13">
        <v>498</v>
      </c>
      <c r="AN48" s="13">
        <v>-10.6</v>
      </c>
      <c r="AO48" s="13">
        <v>1124</v>
      </c>
      <c r="AP48" s="13">
        <v>13.4</v>
      </c>
      <c r="AQ48" s="65"/>
      <c r="AR48" s="65"/>
      <c r="AS48" s="65">
        <v>1526</v>
      </c>
      <c r="AT48" s="65">
        <v>7.8478096166656464</v>
      </c>
      <c r="AU48" s="65">
        <v>1300</v>
      </c>
      <c r="AV48" s="65">
        <v>-1.5</v>
      </c>
      <c r="AW48" s="65">
        <v>1711</v>
      </c>
      <c r="AX48" s="65">
        <v>4.1399999999999997</v>
      </c>
      <c r="AY48" s="65">
        <v>1604</v>
      </c>
      <c r="AZ48" s="65">
        <v>1.6136969951796587</v>
      </c>
      <c r="BA48" s="65">
        <v>1550</v>
      </c>
      <c r="BB48" s="65">
        <v>6.68</v>
      </c>
      <c r="BC48" s="65">
        <v>1473</v>
      </c>
      <c r="BD48" s="65">
        <v>-1.75</v>
      </c>
      <c r="BE48" s="65">
        <v>1624</v>
      </c>
      <c r="BF48" s="65">
        <v>5.71</v>
      </c>
      <c r="BG48" s="65">
        <v>1400</v>
      </c>
      <c r="BH48" s="65">
        <v>2.68</v>
      </c>
      <c r="BI48" s="65"/>
      <c r="BJ48" s="65"/>
      <c r="BK48" s="65"/>
      <c r="BL48" s="65"/>
    </row>
    <row r="49" spans="1:64">
      <c r="A49" s="13">
        <v>1456</v>
      </c>
      <c r="B49" s="13">
        <v>8.99</v>
      </c>
      <c r="C49" s="26">
        <v>498</v>
      </c>
      <c r="D49" s="28">
        <v>-7.7975833415944162</v>
      </c>
      <c r="E49" s="13">
        <v>944</v>
      </c>
      <c r="F49" s="26">
        <v>-38.869999999999997</v>
      </c>
      <c r="G49" s="13">
        <v>568</v>
      </c>
      <c r="H49" s="13">
        <v>1.4</v>
      </c>
      <c r="I49" s="13">
        <v>488</v>
      </c>
      <c r="J49" s="28">
        <v>4.6597277204449048</v>
      </c>
      <c r="K49" s="13"/>
      <c r="L49" s="13"/>
      <c r="M49" s="13">
        <v>1117</v>
      </c>
      <c r="N49" s="13">
        <v>1.25</v>
      </c>
      <c r="O49" s="13">
        <v>931</v>
      </c>
      <c r="P49" s="26">
        <v>-5.826720410120334</v>
      </c>
      <c r="Q49" s="26">
        <v>1474.4682779757711</v>
      </c>
      <c r="R49" s="26">
        <v>6.3783227365132866</v>
      </c>
      <c r="S49" s="13">
        <v>833</v>
      </c>
      <c r="T49" s="13">
        <v>-13.98</v>
      </c>
      <c r="U49" s="13">
        <v>658</v>
      </c>
      <c r="V49" s="13">
        <v>4.5</v>
      </c>
      <c r="W49" s="13">
        <v>1059</v>
      </c>
      <c r="X49" s="13">
        <v>-5.7</v>
      </c>
      <c r="Y49" s="13">
        <v>579.29999999999995</v>
      </c>
      <c r="Z49" s="13">
        <v>-24.8</v>
      </c>
      <c r="AA49" s="13">
        <v>1022.1</v>
      </c>
      <c r="AB49" s="13">
        <v>3.6</v>
      </c>
      <c r="AC49" s="13"/>
      <c r="AD49" s="13"/>
      <c r="AE49" s="13"/>
      <c r="AF49" s="13"/>
      <c r="AG49" s="13">
        <v>1203</v>
      </c>
      <c r="AH49" s="13">
        <v>4.8</v>
      </c>
      <c r="AI49" s="13">
        <v>538</v>
      </c>
      <c r="AJ49" s="13">
        <v>-3.9</v>
      </c>
      <c r="AK49" s="13">
        <v>518</v>
      </c>
      <c r="AL49" s="13">
        <v>-7.2</v>
      </c>
      <c r="AM49" s="13">
        <v>509</v>
      </c>
      <c r="AN49" s="13">
        <v>-0.8</v>
      </c>
      <c r="AO49" s="13">
        <v>1180</v>
      </c>
      <c r="AP49" s="13">
        <v>-5.8</v>
      </c>
      <c r="AQ49" s="65"/>
      <c r="AR49" s="65"/>
      <c r="AS49" s="65">
        <v>1532</v>
      </c>
      <c r="AT49" s="65">
        <v>5.5632923766268938</v>
      </c>
      <c r="AU49" s="65">
        <v>1300.3116649221561</v>
      </c>
      <c r="AV49" s="65">
        <v>-1.5486650057094931</v>
      </c>
      <c r="AW49" s="65">
        <v>1729</v>
      </c>
      <c r="AX49" s="65">
        <v>6.15</v>
      </c>
      <c r="AY49" s="65">
        <v>1604.0669172387543</v>
      </c>
      <c r="AZ49" s="65">
        <v>3.0966464513482173</v>
      </c>
      <c r="BA49" s="65">
        <v>1552</v>
      </c>
      <c r="BB49" s="65">
        <v>-6.48</v>
      </c>
      <c r="BC49" s="65">
        <v>1476</v>
      </c>
      <c r="BD49" s="65">
        <v>-4.5599999999999996</v>
      </c>
      <c r="BE49" s="65">
        <v>1629</v>
      </c>
      <c r="BF49" s="65">
        <v>5.62</v>
      </c>
      <c r="BG49" s="65">
        <v>1400</v>
      </c>
      <c r="BH49" s="65">
        <v>-1.5</v>
      </c>
      <c r="BI49" s="65"/>
      <c r="BJ49" s="65"/>
      <c r="BK49" s="65"/>
      <c r="BL49" s="65"/>
    </row>
    <row r="50" spans="1:64">
      <c r="A50" s="13">
        <v>1438</v>
      </c>
      <c r="B50" s="13">
        <v>6.66</v>
      </c>
      <c r="C50" s="26">
        <v>500.37</v>
      </c>
      <c r="D50" s="28">
        <v>-11.592873951629112</v>
      </c>
      <c r="E50" s="13">
        <v>2580</v>
      </c>
      <c r="F50" s="26">
        <v>-13.01</v>
      </c>
      <c r="G50" s="13">
        <v>574</v>
      </c>
      <c r="H50" s="13">
        <v>-3.2</v>
      </c>
      <c r="I50" s="13">
        <v>488</v>
      </c>
      <c r="J50" s="28">
        <v>2.7171284589681939</v>
      </c>
      <c r="K50" s="13"/>
      <c r="L50" s="13"/>
      <c r="M50" s="13">
        <v>1119</v>
      </c>
      <c r="N50" s="13">
        <v>1.08</v>
      </c>
      <c r="O50" s="13">
        <v>2312</v>
      </c>
      <c r="P50" s="26">
        <v>-7.5517872421082544</v>
      </c>
      <c r="Q50" s="26">
        <v>1497.4332683317509</v>
      </c>
      <c r="R50" s="26">
        <v>6.2518843351733189</v>
      </c>
      <c r="S50" s="13">
        <v>873</v>
      </c>
      <c r="T50" s="13">
        <v>-6.37</v>
      </c>
      <c r="U50" s="13">
        <v>660</v>
      </c>
      <c r="V50" s="13">
        <v>-1.8</v>
      </c>
      <c r="W50" s="13">
        <v>1064</v>
      </c>
      <c r="X50" s="13">
        <v>-7.6</v>
      </c>
      <c r="Y50" s="13">
        <v>581.5</v>
      </c>
      <c r="Z50" s="13">
        <v>-33.5</v>
      </c>
      <c r="AA50" s="13">
        <v>1022.8</v>
      </c>
      <c r="AB50" s="13">
        <v>5.9</v>
      </c>
      <c r="AC50" s="13"/>
      <c r="AD50" s="13"/>
      <c r="AE50" s="13"/>
      <c r="AF50" s="13"/>
      <c r="AG50" s="13">
        <v>1212</v>
      </c>
      <c r="AH50" s="13">
        <v>2</v>
      </c>
      <c r="AI50" s="13">
        <v>539</v>
      </c>
      <c r="AJ50" s="13">
        <v>-14</v>
      </c>
      <c r="AK50" s="13">
        <v>519</v>
      </c>
      <c r="AL50" s="13">
        <v>-17</v>
      </c>
      <c r="AM50" s="13">
        <v>531</v>
      </c>
      <c r="AN50" s="13">
        <v>1.1000000000000001</v>
      </c>
      <c r="AO50" s="13">
        <v>1199</v>
      </c>
      <c r="AP50" s="13">
        <v>-1.8</v>
      </c>
      <c r="AQ50" s="65"/>
      <c r="AR50" s="65"/>
      <c r="AS50" s="65">
        <v>1535</v>
      </c>
      <c r="AT50" s="65">
        <v>1.3306707131666151</v>
      </c>
      <c r="AU50" s="65">
        <v>1301.2838261563036</v>
      </c>
      <c r="AV50" s="65">
        <v>0.7273785343553385</v>
      </c>
      <c r="AW50" s="65">
        <v>1730</v>
      </c>
      <c r="AX50" s="65">
        <v>6.81</v>
      </c>
      <c r="AY50" s="65">
        <v>1627.8732980594627</v>
      </c>
      <c r="AZ50" s="65">
        <v>7.6178856495601188</v>
      </c>
      <c r="BA50" s="65">
        <v>1553</v>
      </c>
      <c r="BB50" s="65">
        <v>3.92</v>
      </c>
      <c r="BC50" s="65">
        <v>1478</v>
      </c>
      <c r="BD50" s="65">
        <v>-0.44</v>
      </c>
      <c r="BE50" s="65">
        <v>1678</v>
      </c>
      <c r="BF50" s="65">
        <v>-3.43</v>
      </c>
      <c r="BG50" s="65">
        <v>1400</v>
      </c>
      <c r="BH50" s="65">
        <v>0.8</v>
      </c>
      <c r="BI50" s="65"/>
      <c r="BJ50" s="65"/>
      <c r="BK50" s="65"/>
      <c r="BL50" s="65"/>
    </row>
    <row r="51" spans="1:64">
      <c r="A51" s="13">
        <v>1651</v>
      </c>
      <c r="B51" s="13">
        <v>7.18</v>
      </c>
      <c r="C51" s="26">
        <v>500.37</v>
      </c>
      <c r="D51" s="28">
        <v>-11.940911897377893</v>
      </c>
      <c r="E51" s="13">
        <v>2520</v>
      </c>
      <c r="F51" s="26">
        <v>36.82</v>
      </c>
      <c r="G51" s="13">
        <v>578</v>
      </c>
      <c r="H51" s="13">
        <v>-0.2</v>
      </c>
      <c r="I51" s="13">
        <v>488</v>
      </c>
      <c r="J51" s="28">
        <v>4.3255362567699969</v>
      </c>
      <c r="K51" s="13"/>
      <c r="L51" s="13"/>
      <c r="M51" s="13">
        <v>1123</v>
      </c>
      <c r="N51" s="13">
        <v>2.31</v>
      </c>
      <c r="O51" s="13">
        <v>2200</v>
      </c>
      <c r="P51" s="26">
        <v>-1.7435737515214544</v>
      </c>
      <c r="Q51" s="26">
        <v>1454.7140288534956</v>
      </c>
      <c r="R51" s="26">
        <v>6.0121969299453681</v>
      </c>
      <c r="S51" s="13">
        <v>876</v>
      </c>
      <c r="T51" s="13">
        <v>4.88</v>
      </c>
      <c r="U51" s="13">
        <v>662</v>
      </c>
      <c r="V51" s="13">
        <v>-7.4</v>
      </c>
      <c r="W51" s="13">
        <v>1071</v>
      </c>
      <c r="X51" s="13">
        <v>-2.5</v>
      </c>
      <c r="Y51" s="13">
        <v>583.5</v>
      </c>
      <c r="Z51" s="13">
        <v>-14</v>
      </c>
      <c r="AA51" s="13">
        <v>1027.7</v>
      </c>
      <c r="AB51" s="13">
        <v>5.8</v>
      </c>
      <c r="AC51" s="13"/>
      <c r="AD51" s="13"/>
      <c r="AE51" s="13"/>
      <c r="AF51" s="13"/>
      <c r="AG51" s="13">
        <v>1238</v>
      </c>
      <c r="AH51" s="13">
        <v>5.4</v>
      </c>
      <c r="AI51" s="13">
        <v>544</v>
      </c>
      <c r="AJ51" s="13">
        <v>-1.4</v>
      </c>
      <c r="AK51" s="13">
        <v>522</v>
      </c>
      <c r="AL51" s="13">
        <v>-3.7</v>
      </c>
      <c r="AM51" s="13">
        <v>531</v>
      </c>
      <c r="AN51" s="13">
        <v>-25.2</v>
      </c>
      <c r="AO51" s="13">
        <v>1228</v>
      </c>
      <c r="AP51" s="13">
        <v>5</v>
      </c>
      <c r="AQ51" s="65"/>
      <c r="AR51" s="65"/>
      <c r="AS51" s="65">
        <v>1542</v>
      </c>
      <c r="AT51" s="65">
        <v>0.38051650908643708</v>
      </c>
      <c r="AU51" s="65">
        <v>1302</v>
      </c>
      <c r="AV51" s="65">
        <v>-2.2000000000000002</v>
      </c>
      <c r="AW51" s="65">
        <v>1730</v>
      </c>
      <c r="AX51" s="65">
        <v>3.86</v>
      </c>
      <c r="AY51" s="65">
        <v>1634.1955069486655</v>
      </c>
      <c r="AZ51" s="65">
        <v>-7.7987239126764418</v>
      </c>
      <c r="BA51" s="65">
        <v>1555</v>
      </c>
      <c r="BB51" s="65">
        <v>-3.18</v>
      </c>
      <c r="BC51" s="65">
        <v>1480</v>
      </c>
      <c r="BD51" s="65">
        <v>-7.57</v>
      </c>
      <c r="BE51" s="65">
        <v>1688</v>
      </c>
      <c r="BF51" s="65">
        <v>-1.47</v>
      </c>
      <c r="BG51" s="65">
        <v>1400</v>
      </c>
      <c r="BH51" s="65">
        <v>0.09</v>
      </c>
      <c r="BI51" s="65"/>
      <c r="BJ51" s="65"/>
      <c r="BK51" s="65"/>
      <c r="BL51" s="65"/>
    </row>
    <row r="52" spans="1:64">
      <c r="A52" s="13">
        <v>1452</v>
      </c>
      <c r="B52" s="13">
        <v>11.94</v>
      </c>
      <c r="C52" s="26">
        <v>500.37</v>
      </c>
      <c r="D52" s="28">
        <v>-14.62295917810108</v>
      </c>
      <c r="E52" s="13">
        <v>3443</v>
      </c>
      <c r="F52" s="26">
        <v>0.23</v>
      </c>
      <c r="G52" s="13">
        <v>587</v>
      </c>
      <c r="H52" s="13">
        <v>-18.399999999999999</v>
      </c>
      <c r="I52" s="13">
        <v>488</v>
      </c>
      <c r="J52" s="28">
        <v>4.2314173431004489</v>
      </c>
      <c r="K52" s="13"/>
      <c r="L52" s="13"/>
      <c r="M52" s="13">
        <v>1126</v>
      </c>
      <c r="N52" s="13">
        <v>0.93</v>
      </c>
      <c r="O52" s="13">
        <v>584</v>
      </c>
      <c r="P52" s="26">
        <v>-4.1946525719716021</v>
      </c>
      <c r="Q52" s="26">
        <v>1491.6907643548398</v>
      </c>
      <c r="R52" s="26">
        <v>5.8990753607046642</v>
      </c>
      <c r="S52" s="13">
        <v>888</v>
      </c>
      <c r="T52" s="13">
        <v>-2.14</v>
      </c>
      <c r="U52" s="13">
        <v>663</v>
      </c>
      <c r="V52" s="13">
        <v>-4.4000000000000004</v>
      </c>
      <c r="W52" s="13">
        <v>1087</v>
      </c>
      <c r="X52" s="13">
        <v>-4.3</v>
      </c>
      <c r="Y52" s="13">
        <v>583.9</v>
      </c>
      <c r="Z52" s="13">
        <v>-0.8</v>
      </c>
      <c r="AA52" s="13">
        <v>1040.3</v>
      </c>
      <c r="AB52" s="13">
        <v>7</v>
      </c>
      <c r="AC52" s="13"/>
      <c r="AD52" s="13"/>
      <c r="AE52" s="13"/>
      <c r="AF52" s="13"/>
      <c r="AG52" s="13"/>
      <c r="AH52" s="13"/>
      <c r="AI52" s="13">
        <v>546</v>
      </c>
      <c r="AJ52" s="13">
        <v>-5.0999999999999996</v>
      </c>
      <c r="AK52" s="13">
        <v>523</v>
      </c>
      <c r="AL52" s="13">
        <v>-2.2000000000000002</v>
      </c>
      <c r="AM52" s="13">
        <v>547</v>
      </c>
      <c r="AN52" s="13">
        <v>0.8</v>
      </c>
      <c r="AO52" s="13">
        <v>493</v>
      </c>
      <c r="AP52" s="13">
        <v>-6</v>
      </c>
      <c r="AQ52" s="65"/>
      <c r="AR52" s="65"/>
      <c r="AS52" s="65">
        <v>1542</v>
      </c>
      <c r="AT52" s="65">
        <v>-6.2992842228648538</v>
      </c>
      <c r="AU52" s="65">
        <v>1302</v>
      </c>
      <c r="AV52" s="65">
        <v>-1.0049074396645263</v>
      </c>
      <c r="AW52" s="65">
        <v>1733</v>
      </c>
      <c r="AX52" s="65">
        <v>5.69</v>
      </c>
      <c r="AY52" s="65">
        <v>1645.3764824796615</v>
      </c>
      <c r="AZ52" s="65">
        <v>3.2513075854900819</v>
      </c>
      <c r="BA52" s="65">
        <v>1556</v>
      </c>
      <c r="BB52" s="65">
        <v>-28.12</v>
      </c>
      <c r="BC52" s="65">
        <v>1483</v>
      </c>
      <c r="BD52" s="65">
        <v>-3.16</v>
      </c>
      <c r="BE52" s="65">
        <v>1720</v>
      </c>
      <c r="BF52" s="65">
        <v>-1.45</v>
      </c>
      <c r="BG52" s="65">
        <v>1400</v>
      </c>
      <c r="BH52" s="65">
        <v>1.71</v>
      </c>
      <c r="BI52" s="65"/>
      <c r="BJ52" s="65"/>
      <c r="BK52" s="65"/>
      <c r="BL52" s="65"/>
    </row>
    <row r="53" spans="1:64">
      <c r="A53" s="13">
        <v>1443</v>
      </c>
      <c r="B53" s="13">
        <v>12.79</v>
      </c>
      <c r="C53" s="26">
        <v>500.37</v>
      </c>
      <c r="D53" s="28">
        <v>-13.519642624192363</v>
      </c>
      <c r="E53" s="13">
        <v>3554</v>
      </c>
      <c r="F53" s="26">
        <v>5.34</v>
      </c>
      <c r="G53" s="13">
        <v>588</v>
      </c>
      <c r="H53" s="13">
        <v>-21.8</v>
      </c>
      <c r="I53" s="13"/>
      <c r="J53" s="13"/>
      <c r="K53" s="13"/>
      <c r="L53" s="13"/>
      <c r="M53" s="13">
        <v>1131</v>
      </c>
      <c r="N53" s="13">
        <v>2.66</v>
      </c>
      <c r="O53" s="13">
        <v>730</v>
      </c>
      <c r="P53" s="26">
        <v>-1.0262472600952588</v>
      </c>
      <c r="Q53" s="26">
        <v>1611.8310352384583</v>
      </c>
      <c r="R53" s="26">
        <v>5.7141078210776186</v>
      </c>
      <c r="S53" s="13">
        <v>896</v>
      </c>
      <c r="T53" s="13">
        <v>-2.94</v>
      </c>
      <c r="U53" s="13">
        <v>663</v>
      </c>
      <c r="V53" s="13">
        <v>-4.0999999999999996</v>
      </c>
      <c r="W53" s="13">
        <v>1093</v>
      </c>
      <c r="X53" s="13">
        <v>-2.2000000000000002</v>
      </c>
      <c r="Y53" s="13">
        <v>584.79999999999995</v>
      </c>
      <c r="Z53" s="13">
        <v>-24.1</v>
      </c>
      <c r="AA53" s="13">
        <v>1045.8</v>
      </c>
      <c r="AB53" s="13">
        <v>3.4</v>
      </c>
      <c r="AC53" s="13"/>
      <c r="AD53" s="13"/>
      <c r="AE53" s="13"/>
      <c r="AF53" s="13"/>
      <c r="AG53" s="13"/>
      <c r="AH53" s="13"/>
      <c r="AI53" s="13">
        <v>546</v>
      </c>
      <c r="AJ53" s="13">
        <v>-0.5</v>
      </c>
      <c r="AK53" s="13">
        <v>534</v>
      </c>
      <c r="AL53" s="13">
        <v>-31.4</v>
      </c>
      <c r="AM53" s="13">
        <v>547</v>
      </c>
      <c r="AN53" s="13">
        <v>-0.5</v>
      </c>
      <c r="AO53" s="13">
        <v>520</v>
      </c>
      <c r="AP53" s="13">
        <v>-2.7</v>
      </c>
      <c r="AQ53" s="65"/>
      <c r="AR53" s="65"/>
      <c r="AS53" s="65">
        <v>1543</v>
      </c>
      <c r="AT53" s="65">
        <v>-3.0672642250484383</v>
      </c>
      <c r="AU53" s="65">
        <v>1302.0206281824085</v>
      </c>
      <c r="AV53" s="65">
        <v>-0.20852069141152896</v>
      </c>
      <c r="AW53" s="65">
        <v>1734</v>
      </c>
      <c r="AX53" s="65">
        <v>4.99</v>
      </c>
      <c r="AY53" s="65">
        <v>1646.2503133457035</v>
      </c>
      <c r="AZ53" s="65">
        <v>6.0230177230757853</v>
      </c>
      <c r="BA53" s="65">
        <v>1557</v>
      </c>
      <c r="BB53" s="65">
        <v>-2.68</v>
      </c>
      <c r="BC53" s="65">
        <v>1486</v>
      </c>
      <c r="BD53" s="65">
        <v>4.2699999999999996</v>
      </c>
      <c r="BE53" s="65">
        <v>1736</v>
      </c>
      <c r="BF53" s="65">
        <v>0.54</v>
      </c>
      <c r="BG53" s="65">
        <v>1400</v>
      </c>
      <c r="BH53" s="65">
        <v>1.43</v>
      </c>
      <c r="BI53" s="65"/>
      <c r="BJ53" s="65"/>
      <c r="BK53" s="65"/>
      <c r="BL53" s="65"/>
    </row>
    <row r="54" spans="1:64">
      <c r="A54" s="13">
        <v>1331</v>
      </c>
      <c r="B54" s="13">
        <v>14.58</v>
      </c>
      <c r="C54" s="26">
        <v>500.37</v>
      </c>
      <c r="D54" s="28">
        <v>-13.462908640189397</v>
      </c>
      <c r="E54" s="13">
        <v>3441</v>
      </c>
      <c r="F54" s="26">
        <v>10.43</v>
      </c>
      <c r="G54" s="13">
        <v>594</v>
      </c>
      <c r="H54" s="13">
        <v>1.4</v>
      </c>
      <c r="I54" s="13"/>
      <c r="J54" s="13"/>
      <c r="K54" s="13"/>
      <c r="L54" s="13"/>
      <c r="M54" s="13">
        <v>1133</v>
      </c>
      <c r="N54" s="13">
        <v>2.1</v>
      </c>
      <c r="O54" s="13">
        <v>1062</v>
      </c>
      <c r="P54" s="26">
        <v>2.3633046279747383</v>
      </c>
      <c r="Q54" s="26">
        <v>1601.7799889685532</v>
      </c>
      <c r="R54" s="26">
        <v>5.5929927902442778</v>
      </c>
      <c r="S54" s="13">
        <v>909</v>
      </c>
      <c r="T54" s="13">
        <v>7.17</v>
      </c>
      <c r="U54" s="13">
        <v>665</v>
      </c>
      <c r="V54" s="13">
        <v>-3.8</v>
      </c>
      <c r="W54" s="13">
        <v>1093</v>
      </c>
      <c r="X54" s="13">
        <v>3.4</v>
      </c>
      <c r="Y54" s="13">
        <v>584.9</v>
      </c>
      <c r="Z54" s="13">
        <v>-1.7</v>
      </c>
      <c r="AA54" s="13">
        <v>1049</v>
      </c>
      <c r="AB54" s="13">
        <v>9.1</v>
      </c>
      <c r="AC54" s="13"/>
      <c r="AD54" s="13"/>
      <c r="AE54" s="13"/>
      <c r="AF54" s="13"/>
      <c r="AG54" s="13"/>
      <c r="AH54" s="13"/>
      <c r="AI54" s="13">
        <v>547</v>
      </c>
      <c r="AJ54" s="13">
        <v>0.2</v>
      </c>
      <c r="AK54" s="13">
        <v>539</v>
      </c>
      <c r="AL54" s="13">
        <v>-1.4</v>
      </c>
      <c r="AM54" s="13">
        <v>557</v>
      </c>
      <c r="AN54" s="13">
        <v>-15.2</v>
      </c>
      <c r="AO54" s="13">
        <v>526</v>
      </c>
      <c r="AP54" s="13">
        <v>-16</v>
      </c>
      <c r="AQ54" s="65"/>
      <c r="AR54" s="65"/>
      <c r="AS54" s="65">
        <v>1546</v>
      </c>
      <c r="AT54" s="65">
        <v>-2.6552234875953928</v>
      </c>
      <c r="AU54" s="65">
        <v>1302.4422278458997</v>
      </c>
      <c r="AV54" s="65">
        <v>-0.15103071657640577</v>
      </c>
      <c r="AW54" s="65">
        <v>1736</v>
      </c>
      <c r="AX54" s="65">
        <v>6.36</v>
      </c>
      <c r="AY54" s="65">
        <v>1653</v>
      </c>
      <c r="AZ54" s="65">
        <v>7.5962727779455008</v>
      </c>
      <c r="BA54" s="65">
        <v>1557</v>
      </c>
      <c r="BB54" s="65">
        <v>-22.6</v>
      </c>
      <c r="BC54" s="65">
        <v>1486</v>
      </c>
      <c r="BD54" s="65">
        <v>0.62</v>
      </c>
      <c r="BE54" s="65">
        <v>1742</v>
      </c>
      <c r="BF54" s="65">
        <v>2.99</v>
      </c>
      <c r="BG54" s="65">
        <v>1400</v>
      </c>
      <c r="BH54" s="65">
        <v>-3.11</v>
      </c>
      <c r="BI54" s="65"/>
      <c r="BJ54" s="65"/>
      <c r="BK54" s="65"/>
      <c r="BL54" s="65"/>
    </row>
    <row r="55" spans="1:64">
      <c r="A55" s="13">
        <v>1442</v>
      </c>
      <c r="B55" s="13">
        <v>7.72</v>
      </c>
      <c r="C55" s="26">
        <v>500.37</v>
      </c>
      <c r="D55" s="28">
        <v>-12.00568258569068</v>
      </c>
      <c r="E55" s="13">
        <v>3204</v>
      </c>
      <c r="F55" s="26">
        <v>17.41</v>
      </c>
      <c r="G55" s="13">
        <v>598</v>
      </c>
      <c r="H55" s="13">
        <v>-18.600000000000001</v>
      </c>
      <c r="I55" s="13"/>
      <c r="J55" s="13"/>
      <c r="K55" s="13"/>
      <c r="L55" s="13"/>
      <c r="M55" s="13">
        <v>1133</v>
      </c>
      <c r="N55" s="13">
        <v>7.34</v>
      </c>
      <c r="O55" s="13">
        <v>1835</v>
      </c>
      <c r="P55" s="26">
        <v>-5.1262085481662556</v>
      </c>
      <c r="Q55" s="26">
        <v>1168.9076048206311</v>
      </c>
      <c r="R55" s="26">
        <v>5.4554827146824358</v>
      </c>
      <c r="S55" s="13">
        <v>918</v>
      </c>
      <c r="T55" s="13">
        <v>7.15</v>
      </c>
      <c r="U55" s="13">
        <v>682.2</v>
      </c>
      <c r="V55" s="13">
        <v>6.2</v>
      </c>
      <c r="W55" s="13">
        <v>1093</v>
      </c>
      <c r="X55" s="13">
        <v>2.1</v>
      </c>
      <c r="Y55" s="13">
        <v>585.1</v>
      </c>
      <c r="Z55" s="13">
        <v>-4.9000000000000004</v>
      </c>
      <c r="AA55" s="13">
        <v>1054.3</v>
      </c>
      <c r="AB55" s="13">
        <v>9</v>
      </c>
      <c r="AC55" s="13"/>
      <c r="AD55" s="13"/>
      <c r="AE55" s="13"/>
      <c r="AF55" s="13"/>
      <c r="AG55" s="13"/>
      <c r="AH55" s="13"/>
      <c r="AI55" s="13">
        <v>550</v>
      </c>
      <c r="AJ55" s="13">
        <v>-0.3</v>
      </c>
      <c r="AK55" s="13">
        <v>545</v>
      </c>
      <c r="AL55" s="13">
        <v>-22.7</v>
      </c>
      <c r="AM55" s="13">
        <v>558</v>
      </c>
      <c r="AN55" s="13">
        <v>-3.6</v>
      </c>
      <c r="AO55" s="13">
        <v>530</v>
      </c>
      <c r="AP55" s="13">
        <v>-7.7</v>
      </c>
      <c r="AQ55" s="65"/>
      <c r="AR55" s="65"/>
      <c r="AS55" s="65">
        <v>1553</v>
      </c>
      <c r="AT55" s="65">
        <v>8.141398800467492</v>
      </c>
      <c r="AU55" s="65">
        <v>1302.6125808399518</v>
      </c>
      <c r="AV55" s="65">
        <v>-1.5118982099571188</v>
      </c>
      <c r="AW55" s="65">
        <v>1745</v>
      </c>
      <c r="AX55" s="65">
        <v>11.63</v>
      </c>
      <c r="AY55" s="65">
        <v>1655.353578529817</v>
      </c>
      <c r="AZ55" s="65">
        <v>-0.85044467886929986</v>
      </c>
      <c r="BA55" s="65">
        <v>1557</v>
      </c>
      <c r="BB55" s="65">
        <v>5.96</v>
      </c>
      <c r="BC55" s="65">
        <v>1487</v>
      </c>
      <c r="BD55" s="65">
        <v>-1.98</v>
      </c>
      <c r="BE55" s="65">
        <v>1750</v>
      </c>
      <c r="BF55" s="65">
        <v>0.4</v>
      </c>
      <c r="BG55" s="65">
        <v>1400</v>
      </c>
      <c r="BH55" s="65">
        <v>-3.37</v>
      </c>
      <c r="BI55" s="65"/>
      <c r="BJ55" s="65"/>
      <c r="BK55" s="65"/>
      <c r="BL55" s="65"/>
    </row>
    <row r="56" spans="1:64">
      <c r="A56" s="13">
        <v>1444</v>
      </c>
      <c r="B56" s="13">
        <v>8.5</v>
      </c>
      <c r="C56" s="26">
        <v>500.37</v>
      </c>
      <c r="D56" s="28">
        <v>-12.829276085599695</v>
      </c>
      <c r="E56" s="13">
        <v>3188</v>
      </c>
      <c r="F56" s="26">
        <v>-9.36</v>
      </c>
      <c r="G56" s="13">
        <v>600</v>
      </c>
      <c r="H56" s="13">
        <v>-17.3</v>
      </c>
      <c r="I56" s="13"/>
      <c r="J56" s="13"/>
      <c r="K56" s="13"/>
      <c r="L56" s="13"/>
      <c r="M56" s="13">
        <v>1134</v>
      </c>
      <c r="N56" s="13">
        <v>4.92</v>
      </c>
      <c r="O56" s="13">
        <v>1877</v>
      </c>
      <c r="P56" s="26">
        <v>-6.2219150335096618</v>
      </c>
      <c r="Q56" s="26">
        <v>1507.660385311646</v>
      </c>
      <c r="R56" s="26">
        <v>5.4306789380365039</v>
      </c>
      <c r="S56" s="13">
        <v>939</v>
      </c>
      <c r="T56" s="13">
        <v>-3.06</v>
      </c>
      <c r="U56" s="13">
        <v>706</v>
      </c>
      <c r="V56" s="13">
        <v>7.5</v>
      </c>
      <c r="W56" s="13">
        <v>1163</v>
      </c>
      <c r="X56" s="13">
        <v>-0.2</v>
      </c>
      <c r="Y56" s="13">
        <v>585.29999999999995</v>
      </c>
      <c r="Z56" s="13">
        <v>-9.5</v>
      </c>
      <c r="AA56" s="13">
        <v>1056.8</v>
      </c>
      <c r="AB56" s="13">
        <v>2.6</v>
      </c>
      <c r="AC56" s="13"/>
      <c r="AD56" s="13"/>
      <c r="AE56" s="13"/>
      <c r="AF56" s="13"/>
      <c r="AG56" s="13"/>
      <c r="AH56" s="13"/>
      <c r="AI56" s="13">
        <v>553</v>
      </c>
      <c r="AJ56" s="13">
        <v>-3.5</v>
      </c>
      <c r="AK56" s="13">
        <v>552</v>
      </c>
      <c r="AL56" s="13">
        <v>-24.3</v>
      </c>
      <c r="AM56" s="13">
        <v>576</v>
      </c>
      <c r="AN56" s="13">
        <v>2.2999999999999998</v>
      </c>
      <c r="AO56" s="13">
        <v>534</v>
      </c>
      <c r="AP56" s="13">
        <v>-2.9</v>
      </c>
      <c r="AQ56" s="65"/>
      <c r="AR56" s="65"/>
      <c r="AS56" s="65">
        <v>1553</v>
      </c>
      <c r="AT56" s="65">
        <v>3.4355418784759451</v>
      </c>
      <c r="AU56" s="65">
        <v>1303</v>
      </c>
      <c r="AV56" s="65">
        <v>-1.4</v>
      </c>
      <c r="AW56" s="65">
        <v>1746</v>
      </c>
      <c r="AX56" s="65">
        <v>4.6399999999999997</v>
      </c>
      <c r="AY56" s="65">
        <v>1656.4578969417155</v>
      </c>
      <c r="AZ56" s="65">
        <v>-1.9329144912705321</v>
      </c>
      <c r="BA56" s="65">
        <v>1558</v>
      </c>
      <c r="BB56" s="65">
        <v>-0.93</v>
      </c>
      <c r="BC56" s="65">
        <v>1488</v>
      </c>
      <c r="BD56" s="65">
        <v>-1.26</v>
      </c>
      <c r="BE56" s="65">
        <v>1977</v>
      </c>
      <c r="BF56" s="65">
        <v>-3.54</v>
      </c>
      <c r="BG56" s="65">
        <v>1400</v>
      </c>
      <c r="BH56" s="65">
        <v>1.53</v>
      </c>
      <c r="BI56" s="65"/>
      <c r="BJ56" s="65"/>
      <c r="BK56" s="65"/>
      <c r="BL56" s="65"/>
    </row>
    <row r="57" spans="1:64">
      <c r="A57" s="13">
        <v>1267</v>
      </c>
      <c r="B57" s="13">
        <v>2.27</v>
      </c>
      <c r="C57" s="26">
        <v>500.37</v>
      </c>
      <c r="D57" s="28">
        <v>-13.430096012055914</v>
      </c>
      <c r="E57" s="13">
        <v>3420</v>
      </c>
      <c r="F57" s="26">
        <v>1.78</v>
      </c>
      <c r="G57" s="13">
        <v>600</v>
      </c>
      <c r="H57" s="13">
        <v>-14.7</v>
      </c>
      <c r="I57" s="13"/>
      <c r="J57" s="13"/>
      <c r="K57" s="13"/>
      <c r="L57" s="13"/>
      <c r="M57" s="13">
        <v>1141</v>
      </c>
      <c r="N57" s="13">
        <v>6.61</v>
      </c>
      <c r="O57" s="13">
        <v>557</v>
      </c>
      <c r="P57" s="26">
        <v>-7.9337903291731848</v>
      </c>
      <c r="Q57" s="26">
        <v>1517.6194232728189</v>
      </c>
      <c r="R57" s="26">
        <v>5.3105078355608626</v>
      </c>
      <c r="S57" s="13">
        <v>943</v>
      </c>
      <c r="T57" s="13">
        <v>0.82</v>
      </c>
      <c r="U57" s="13">
        <v>724</v>
      </c>
      <c r="V57" s="13">
        <v>-7.3</v>
      </c>
      <c r="W57" s="13">
        <v>1168</v>
      </c>
      <c r="X57" s="13">
        <v>3.1</v>
      </c>
      <c r="Y57" s="13">
        <v>585.70000000000005</v>
      </c>
      <c r="Z57" s="13">
        <v>-22.8</v>
      </c>
      <c r="AA57" s="13">
        <v>1057.2</v>
      </c>
      <c r="AB57" s="13">
        <v>-5</v>
      </c>
      <c r="AC57" s="13"/>
      <c r="AD57" s="13"/>
      <c r="AE57" s="13"/>
      <c r="AF57" s="13"/>
      <c r="AG57" s="13"/>
      <c r="AH57" s="13"/>
      <c r="AI57" s="13">
        <v>555</v>
      </c>
      <c r="AJ57" s="13">
        <v>-5.0999999999999996</v>
      </c>
      <c r="AK57" s="13">
        <v>557</v>
      </c>
      <c r="AL57" s="13">
        <v>-17.3</v>
      </c>
      <c r="AM57" s="13">
        <v>586</v>
      </c>
      <c r="AN57" s="13">
        <v>-1.7</v>
      </c>
      <c r="AO57" s="13">
        <v>540</v>
      </c>
      <c r="AP57" s="13">
        <v>-20.9</v>
      </c>
      <c r="AQ57" s="65"/>
      <c r="AR57" s="65"/>
      <c r="AS57" s="65">
        <v>1556</v>
      </c>
      <c r="AT57" s="65">
        <v>5.1236075044513996</v>
      </c>
      <c r="AU57" s="65">
        <v>1305.2933534275082</v>
      </c>
      <c r="AV57" s="65">
        <v>1.2997206390319427</v>
      </c>
      <c r="AW57" s="65">
        <v>1747</v>
      </c>
      <c r="AX57" s="65">
        <v>3.49</v>
      </c>
      <c r="AY57" s="65">
        <v>1657.0160336714157</v>
      </c>
      <c r="AZ57" s="65">
        <v>3.3808261537116024</v>
      </c>
      <c r="BA57" s="65">
        <v>1559</v>
      </c>
      <c r="BB57" s="65">
        <v>-2.12</v>
      </c>
      <c r="BC57" s="65">
        <v>1490</v>
      </c>
      <c r="BD57" s="65">
        <v>6.08</v>
      </c>
      <c r="BE57" s="65">
        <v>2282</v>
      </c>
      <c r="BF57" s="65">
        <v>-1.03</v>
      </c>
      <c r="BG57" s="65">
        <v>1400</v>
      </c>
      <c r="BH57" s="65">
        <v>4.18</v>
      </c>
      <c r="BI57" s="65"/>
      <c r="BJ57" s="65"/>
      <c r="BK57" s="65"/>
      <c r="BL57" s="65"/>
    </row>
    <row r="58" spans="1:64">
      <c r="A58" s="13">
        <v>1353</v>
      </c>
      <c r="B58" s="13">
        <v>14.68</v>
      </c>
      <c r="C58" s="26">
        <v>500.37</v>
      </c>
      <c r="D58" s="28">
        <v>-11.793522895650055</v>
      </c>
      <c r="E58" s="13">
        <v>3367</v>
      </c>
      <c r="F58" s="26">
        <v>-2.57</v>
      </c>
      <c r="G58" s="13">
        <v>600</v>
      </c>
      <c r="H58" s="13">
        <v>-0.7</v>
      </c>
      <c r="I58" s="13"/>
      <c r="J58" s="13"/>
      <c r="K58" s="13"/>
      <c r="L58" s="13"/>
      <c r="M58" s="13">
        <v>1143</v>
      </c>
      <c r="N58" s="13">
        <v>2.04</v>
      </c>
      <c r="O58" s="13">
        <v>594</v>
      </c>
      <c r="P58" s="26">
        <v>-4.0016010310928163</v>
      </c>
      <c r="Q58" s="26">
        <v>1486.5723900009411</v>
      </c>
      <c r="R58" s="26">
        <v>5.2300495796031576</v>
      </c>
      <c r="S58" s="13">
        <v>946</v>
      </c>
      <c r="T58" s="13">
        <v>12.24</v>
      </c>
      <c r="U58" s="13">
        <v>793</v>
      </c>
      <c r="V58" s="13">
        <v>5.4</v>
      </c>
      <c r="W58" s="13">
        <v>1195</v>
      </c>
      <c r="X58" s="13">
        <v>2.2999999999999998</v>
      </c>
      <c r="Y58" s="13">
        <v>586</v>
      </c>
      <c r="Z58" s="13">
        <v>-23.1</v>
      </c>
      <c r="AA58" s="13">
        <v>1065.5</v>
      </c>
      <c r="AB58" s="13">
        <v>6.6</v>
      </c>
      <c r="AC58" s="13"/>
      <c r="AD58" s="13"/>
      <c r="AE58" s="13"/>
      <c r="AF58" s="13"/>
      <c r="AG58" s="13"/>
      <c r="AH58" s="13"/>
      <c r="AI58" s="13">
        <v>557</v>
      </c>
      <c r="AJ58" s="13">
        <v>0.9</v>
      </c>
      <c r="AK58" s="13">
        <v>560</v>
      </c>
      <c r="AL58" s="13">
        <v>0</v>
      </c>
      <c r="AM58" s="13">
        <v>595</v>
      </c>
      <c r="AN58" s="13">
        <v>-8</v>
      </c>
      <c r="AO58" s="13">
        <v>554</v>
      </c>
      <c r="AP58" s="13">
        <v>-4</v>
      </c>
      <c r="AQ58" s="65"/>
      <c r="AR58" s="65"/>
      <c r="AS58" s="65">
        <v>1558</v>
      </c>
      <c r="AT58" s="65">
        <v>13.118894997719011</v>
      </c>
      <c r="AU58" s="65">
        <v>1306</v>
      </c>
      <c r="AV58" s="65">
        <v>5.9</v>
      </c>
      <c r="AW58" s="65">
        <v>1766</v>
      </c>
      <c r="AX58" s="65">
        <v>0.6</v>
      </c>
      <c r="AY58" s="65">
        <v>1661.410123390707</v>
      </c>
      <c r="AZ58" s="65">
        <v>0.11076051750658067</v>
      </c>
      <c r="BA58" s="65">
        <v>1563</v>
      </c>
      <c r="BB58" s="65">
        <v>14.41</v>
      </c>
      <c r="BC58" s="65">
        <v>1491</v>
      </c>
      <c r="BD58" s="65">
        <v>-0.81</v>
      </c>
      <c r="BE58" s="65">
        <v>2642</v>
      </c>
      <c r="BF58" s="65">
        <v>3.79</v>
      </c>
      <c r="BG58" s="65">
        <v>1400</v>
      </c>
      <c r="BH58" s="65">
        <v>4.4400000000000004</v>
      </c>
      <c r="BI58" s="65"/>
      <c r="BJ58" s="65"/>
      <c r="BK58" s="65"/>
      <c r="BL58" s="65"/>
    </row>
    <row r="59" spans="1:64">
      <c r="A59" s="13">
        <v>1439</v>
      </c>
      <c r="B59" s="13">
        <v>6.03</v>
      </c>
      <c r="C59" s="26">
        <v>500.37</v>
      </c>
      <c r="D59" s="28">
        <v>-11.199383239285376</v>
      </c>
      <c r="E59" s="13">
        <v>3401</v>
      </c>
      <c r="F59" s="26">
        <v>5.35</v>
      </c>
      <c r="G59" s="13">
        <v>602</v>
      </c>
      <c r="H59" s="13">
        <v>-19.100000000000001</v>
      </c>
      <c r="I59" s="13"/>
      <c r="J59" s="13"/>
      <c r="K59" s="13"/>
      <c r="L59" s="13"/>
      <c r="M59" s="13">
        <v>1143</v>
      </c>
      <c r="N59" s="13">
        <v>0.79</v>
      </c>
      <c r="O59" s="13">
        <v>533</v>
      </c>
      <c r="P59" s="26">
        <v>-17.785731643917835</v>
      </c>
      <c r="Q59" s="26">
        <v>1617.4527464397117</v>
      </c>
      <c r="R59" s="26">
        <v>5.2035015581197719</v>
      </c>
      <c r="S59" s="13">
        <v>946</v>
      </c>
      <c r="T59" s="13">
        <v>-1.78</v>
      </c>
      <c r="U59" s="13">
        <v>847</v>
      </c>
      <c r="V59" s="13">
        <v>9.6</v>
      </c>
      <c r="W59" s="13">
        <v>1198</v>
      </c>
      <c r="X59" s="13">
        <v>2.4</v>
      </c>
      <c r="Y59" s="13">
        <v>588</v>
      </c>
      <c r="Z59" s="13">
        <v>-9.3000000000000007</v>
      </c>
      <c r="AA59" s="13">
        <v>1067.7</v>
      </c>
      <c r="AB59" s="13">
        <v>3.3</v>
      </c>
      <c r="AC59" s="13"/>
      <c r="AD59" s="13"/>
      <c r="AE59" s="13"/>
      <c r="AF59" s="13"/>
      <c r="AG59" s="13"/>
      <c r="AH59" s="13"/>
      <c r="AI59" s="13">
        <v>558</v>
      </c>
      <c r="AJ59" s="13">
        <v>-5</v>
      </c>
      <c r="AK59" s="13">
        <v>564</v>
      </c>
      <c r="AL59" s="13">
        <v>-13.2</v>
      </c>
      <c r="AM59" s="13">
        <v>600</v>
      </c>
      <c r="AN59" s="13">
        <v>4.9000000000000004</v>
      </c>
      <c r="AO59" s="13">
        <v>556</v>
      </c>
      <c r="AP59" s="13">
        <v>-0.9</v>
      </c>
      <c r="AQ59" s="65"/>
      <c r="AR59" s="65"/>
      <c r="AS59" s="65">
        <v>1558</v>
      </c>
      <c r="AT59" s="65">
        <v>5.4583807656527483</v>
      </c>
      <c r="AU59" s="65">
        <v>1306.4346494863255</v>
      </c>
      <c r="AV59" s="65">
        <v>-5.2900963262636491</v>
      </c>
      <c r="AW59" s="65">
        <v>1766</v>
      </c>
      <c r="AX59" s="65">
        <v>7.8</v>
      </c>
      <c r="AY59" s="65">
        <v>1661.8153010057138</v>
      </c>
      <c r="AZ59" s="65">
        <v>-1.4091324647158565</v>
      </c>
      <c r="BA59" s="65">
        <v>1563</v>
      </c>
      <c r="BB59" s="65">
        <v>-2.92</v>
      </c>
      <c r="BC59" s="65">
        <v>1492</v>
      </c>
      <c r="BD59" s="65">
        <v>3.67</v>
      </c>
      <c r="BE59" s="65">
        <v>2677</v>
      </c>
      <c r="BF59" s="65">
        <v>-2.31</v>
      </c>
      <c r="BG59" s="65">
        <v>1400</v>
      </c>
      <c r="BH59" s="65">
        <v>6.21</v>
      </c>
      <c r="BI59" s="65"/>
      <c r="BJ59" s="65"/>
      <c r="BK59" s="65"/>
      <c r="BL59" s="65"/>
    </row>
    <row r="60" spans="1:64">
      <c r="A60" s="13">
        <v>1599</v>
      </c>
      <c r="B60" s="13">
        <v>5.23</v>
      </c>
      <c r="C60" s="26">
        <v>500.37</v>
      </c>
      <c r="D60" s="28">
        <v>-7.8560419892037547</v>
      </c>
      <c r="E60" s="13">
        <v>3594</v>
      </c>
      <c r="F60" s="26">
        <v>3.81</v>
      </c>
      <c r="G60" s="13">
        <v>604</v>
      </c>
      <c r="H60" s="13">
        <v>-9.1999999999999993</v>
      </c>
      <c r="I60" s="13"/>
      <c r="J60" s="13"/>
      <c r="K60" s="13"/>
      <c r="L60" s="13"/>
      <c r="M60" s="13">
        <v>1143</v>
      </c>
      <c r="N60" s="13">
        <v>0.92</v>
      </c>
      <c r="O60" s="13">
        <v>549</v>
      </c>
      <c r="P60" s="26">
        <v>-17.323478486084287</v>
      </c>
      <c r="Q60" s="26">
        <v>1605.7918068219219</v>
      </c>
      <c r="R60" s="26">
        <v>5.0312187691936572</v>
      </c>
      <c r="S60" s="13">
        <v>966</v>
      </c>
      <c r="T60" s="13">
        <v>1.63</v>
      </c>
      <c r="U60" s="13">
        <v>849.2</v>
      </c>
      <c r="V60" s="13">
        <v>-1</v>
      </c>
      <c r="W60" s="13">
        <v>1232</v>
      </c>
      <c r="X60" s="13">
        <v>1.9</v>
      </c>
      <c r="Y60" s="13">
        <v>591.20000000000005</v>
      </c>
      <c r="Z60" s="13">
        <v>4.9000000000000004</v>
      </c>
      <c r="AA60" s="13">
        <v>1082.8</v>
      </c>
      <c r="AB60" s="13">
        <v>10.4</v>
      </c>
      <c r="AC60" s="13"/>
      <c r="AD60" s="13"/>
      <c r="AE60" s="13"/>
      <c r="AF60" s="13"/>
      <c r="AG60" s="13"/>
      <c r="AH60" s="13"/>
      <c r="AI60" s="13">
        <v>559</v>
      </c>
      <c r="AJ60" s="13">
        <v>-2.8</v>
      </c>
      <c r="AK60" s="13">
        <v>569</v>
      </c>
      <c r="AL60" s="13">
        <v>-6.4</v>
      </c>
      <c r="AM60" s="13">
        <v>612</v>
      </c>
      <c r="AN60" s="13">
        <v>-12.4</v>
      </c>
      <c r="AO60" s="13">
        <v>559</v>
      </c>
      <c r="AP60" s="13">
        <v>5.4</v>
      </c>
      <c r="AQ60" s="65"/>
      <c r="AR60" s="65"/>
      <c r="AS60" s="65">
        <v>1564</v>
      </c>
      <c r="AT60" s="65">
        <v>-3.7320000549190269</v>
      </c>
      <c r="AU60" s="65">
        <v>1307</v>
      </c>
      <c r="AV60" s="65">
        <v>-0.1</v>
      </c>
      <c r="AW60" s="65">
        <v>1767</v>
      </c>
      <c r="AX60" s="65">
        <v>6.47</v>
      </c>
      <c r="AY60" s="65">
        <v>1668.3434760197192</v>
      </c>
      <c r="AZ60" s="65">
        <v>3.0957922546415162</v>
      </c>
      <c r="BA60" s="65">
        <v>1567</v>
      </c>
      <c r="BB60" s="65">
        <v>-18.649999999999999</v>
      </c>
      <c r="BC60" s="65">
        <v>1493</v>
      </c>
      <c r="BD60" s="65">
        <v>-4.83</v>
      </c>
      <c r="BE60" s="65"/>
      <c r="BF60" s="65"/>
      <c r="BG60" s="65">
        <v>1400</v>
      </c>
      <c r="BH60" s="65">
        <v>4.4400000000000004</v>
      </c>
      <c r="BI60" s="65"/>
      <c r="BJ60" s="65"/>
      <c r="BK60" s="65"/>
      <c r="BL60" s="65"/>
    </row>
    <row r="61" spans="1:64">
      <c r="A61" s="13">
        <v>1725</v>
      </c>
      <c r="B61" s="13"/>
      <c r="C61" s="26">
        <v>500.37</v>
      </c>
      <c r="D61" s="28">
        <v>-6.0094827994738864</v>
      </c>
      <c r="E61" s="13">
        <v>3434</v>
      </c>
      <c r="F61" s="26">
        <v>0.98</v>
      </c>
      <c r="G61" s="13">
        <v>604</v>
      </c>
      <c r="H61" s="13">
        <v>-3.3</v>
      </c>
      <c r="I61" s="13"/>
      <c r="J61" s="13"/>
      <c r="K61" s="13"/>
      <c r="L61" s="13"/>
      <c r="M61" s="13">
        <v>1144</v>
      </c>
      <c r="N61" s="13">
        <v>0.19</v>
      </c>
      <c r="O61" s="13">
        <v>589</v>
      </c>
      <c r="P61" s="26">
        <v>-1.7813879886985351</v>
      </c>
      <c r="Q61" s="26">
        <v>1510.6921758417595</v>
      </c>
      <c r="R61" s="26">
        <v>4.9849689967262911</v>
      </c>
      <c r="S61" s="13">
        <v>981</v>
      </c>
      <c r="T61" s="13">
        <v>0.14000000000000001</v>
      </c>
      <c r="U61" s="13">
        <v>853.4</v>
      </c>
      <c r="V61" s="13">
        <v>0</v>
      </c>
      <c r="W61" s="13">
        <v>1237</v>
      </c>
      <c r="X61" s="13">
        <v>0.8</v>
      </c>
      <c r="Y61" s="13">
        <v>591.29999999999995</v>
      </c>
      <c r="Z61" s="13">
        <v>1.7</v>
      </c>
      <c r="AA61" s="13">
        <v>1091.2</v>
      </c>
      <c r="AB61" s="13">
        <v>1.3</v>
      </c>
      <c r="AC61" s="13"/>
      <c r="AD61" s="13"/>
      <c r="AE61" s="13"/>
      <c r="AF61" s="13"/>
      <c r="AG61" s="13"/>
      <c r="AH61" s="13"/>
      <c r="AI61" s="13">
        <v>566</v>
      </c>
      <c r="AJ61" s="13">
        <v>-1.1000000000000001</v>
      </c>
      <c r="AK61" s="13">
        <v>573</v>
      </c>
      <c r="AL61" s="13">
        <v>-35.4</v>
      </c>
      <c r="AM61" s="13">
        <v>617</v>
      </c>
      <c r="AN61" s="13">
        <v>3.9</v>
      </c>
      <c r="AO61" s="13">
        <v>576</v>
      </c>
      <c r="AP61" s="13">
        <v>-10.3</v>
      </c>
      <c r="AQ61" s="65"/>
      <c r="AR61" s="65"/>
      <c r="AS61" s="65">
        <v>1566</v>
      </c>
      <c r="AT61" s="65">
        <v>4.2708184755380074</v>
      </c>
      <c r="AU61" s="65">
        <v>1308.3535834732691</v>
      </c>
      <c r="AV61" s="65">
        <v>-4.8926346586986025</v>
      </c>
      <c r="AW61" s="65">
        <v>1770</v>
      </c>
      <c r="AX61" s="65">
        <v>0.91</v>
      </c>
      <c r="AY61" s="65">
        <v>1671</v>
      </c>
      <c r="AZ61" s="65">
        <v>0.90718309191606394</v>
      </c>
      <c r="BA61" s="65">
        <v>1569</v>
      </c>
      <c r="BB61" s="65">
        <v>-2.42</v>
      </c>
      <c r="BC61" s="65">
        <v>1493</v>
      </c>
      <c r="BD61" s="65">
        <v>0.24</v>
      </c>
      <c r="BE61" s="65"/>
      <c r="BF61" s="65"/>
      <c r="BG61" s="65">
        <v>1400</v>
      </c>
      <c r="BH61" s="65">
        <v>7.09</v>
      </c>
      <c r="BI61" s="65"/>
      <c r="BJ61" s="65"/>
      <c r="BK61" s="65"/>
      <c r="BL61" s="65"/>
    </row>
    <row r="62" spans="1:64">
      <c r="A62" s="13">
        <v>1472</v>
      </c>
      <c r="B62" s="13">
        <v>9.61</v>
      </c>
      <c r="C62" s="26">
        <v>500.37</v>
      </c>
      <c r="D62" s="28">
        <v>-5.9656602547897286</v>
      </c>
      <c r="E62" s="13">
        <v>3478</v>
      </c>
      <c r="F62" s="26">
        <v>2.96</v>
      </c>
      <c r="G62" s="13">
        <v>606</v>
      </c>
      <c r="H62" s="13">
        <v>-3.3</v>
      </c>
      <c r="I62" s="13"/>
      <c r="J62" s="13"/>
      <c r="K62" s="13"/>
      <c r="L62" s="13"/>
      <c r="M62" s="13">
        <v>1145</v>
      </c>
      <c r="N62" s="13">
        <v>2.68</v>
      </c>
      <c r="O62" s="13">
        <v>597</v>
      </c>
      <c r="P62" s="26">
        <v>-16.538030055529561</v>
      </c>
      <c r="Q62" s="26">
        <v>1470.5347904103069</v>
      </c>
      <c r="R62" s="26">
        <v>4.9765425360082105</v>
      </c>
      <c r="S62" s="13">
        <v>985</v>
      </c>
      <c r="T62" s="13">
        <v>-1.59</v>
      </c>
      <c r="U62" s="13">
        <v>870</v>
      </c>
      <c r="V62" s="13">
        <v>14.5</v>
      </c>
      <c r="W62" s="13">
        <v>1251</v>
      </c>
      <c r="X62" s="13">
        <v>3.8</v>
      </c>
      <c r="Y62" s="13">
        <v>591.29999999999995</v>
      </c>
      <c r="Z62" s="13">
        <v>-16.100000000000001</v>
      </c>
      <c r="AA62" s="13">
        <v>1099.8</v>
      </c>
      <c r="AB62" s="13">
        <v>5.6</v>
      </c>
      <c r="AC62" s="13"/>
      <c r="AD62" s="13"/>
      <c r="AE62" s="13"/>
      <c r="AF62" s="13"/>
      <c r="AG62" s="13"/>
      <c r="AH62" s="13"/>
      <c r="AI62" s="13">
        <v>566</v>
      </c>
      <c r="AJ62" s="13">
        <v>-3.6</v>
      </c>
      <c r="AK62" s="13">
        <v>575</v>
      </c>
      <c r="AL62" s="13">
        <v>-10.8</v>
      </c>
      <c r="AM62" s="13">
        <v>618</v>
      </c>
      <c r="AN62" s="13">
        <v>-1</v>
      </c>
      <c r="AO62" s="13">
        <v>591</v>
      </c>
      <c r="AP62" s="13">
        <v>-1.2</v>
      </c>
      <c r="AQ62" s="65"/>
      <c r="AR62" s="65"/>
      <c r="AS62" s="65">
        <v>1568</v>
      </c>
      <c r="AT62" s="65">
        <v>-4.8000739742115606</v>
      </c>
      <c r="AU62" s="65">
        <v>1309.151909456187</v>
      </c>
      <c r="AV62" s="65">
        <v>-7.6903366230673953E-3</v>
      </c>
      <c r="AW62" s="65">
        <v>1771</v>
      </c>
      <c r="AX62" s="65">
        <v>7.34</v>
      </c>
      <c r="AY62" s="65">
        <v>1671.3296797108749</v>
      </c>
      <c r="AZ62" s="65">
        <v>6.2904166998078992</v>
      </c>
      <c r="BA62" s="65">
        <v>1570</v>
      </c>
      <c r="BB62" s="65">
        <v>-0.4</v>
      </c>
      <c r="BC62" s="65">
        <v>1494</v>
      </c>
      <c r="BD62" s="65">
        <v>-1.69</v>
      </c>
      <c r="BE62" s="65"/>
      <c r="BF62" s="65"/>
      <c r="BG62" s="65">
        <v>1400</v>
      </c>
      <c r="BH62" s="65">
        <v>8.6</v>
      </c>
      <c r="BI62" s="65"/>
      <c r="BJ62" s="65"/>
      <c r="BK62" s="65"/>
      <c r="BL62" s="65"/>
    </row>
    <row r="63" spans="1:64">
      <c r="A63" s="13">
        <v>1437</v>
      </c>
      <c r="B63" s="13">
        <v>8.33</v>
      </c>
      <c r="C63" s="26">
        <v>500.37</v>
      </c>
      <c r="D63" s="28">
        <v>-7.5488250948829716</v>
      </c>
      <c r="E63" s="13">
        <v>2702</v>
      </c>
      <c r="F63" s="26">
        <v>-16.57</v>
      </c>
      <c r="G63" s="13">
        <v>619</v>
      </c>
      <c r="H63" s="13">
        <v>4.2</v>
      </c>
      <c r="I63" s="13"/>
      <c r="J63" s="13"/>
      <c r="K63" s="13"/>
      <c r="L63" s="13"/>
      <c r="M63" s="13">
        <v>1146</v>
      </c>
      <c r="N63" s="13">
        <v>1.78</v>
      </c>
      <c r="O63" s="13">
        <v>1181</v>
      </c>
      <c r="P63" s="26">
        <v>4.1372619537805022</v>
      </c>
      <c r="Q63" s="26">
        <v>1197.3864056396937</v>
      </c>
      <c r="R63" s="26">
        <v>4.9576260317807375</v>
      </c>
      <c r="S63" s="13">
        <v>987</v>
      </c>
      <c r="T63" s="13">
        <v>5.23</v>
      </c>
      <c r="U63" s="13">
        <v>891</v>
      </c>
      <c r="V63" s="13">
        <v>0.3</v>
      </c>
      <c r="W63" s="13">
        <v>1326</v>
      </c>
      <c r="X63" s="13">
        <v>-9.6999999999999993</v>
      </c>
      <c r="Y63" s="13">
        <v>594.9</v>
      </c>
      <c r="Z63" s="13">
        <v>-27.8</v>
      </c>
      <c r="AA63" s="13">
        <v>1115.4000000000001</v>
      </c>
      <c r="AB63" s="13">
        <v>6.8</v>
      </c>
      <c r="AC63" s="13"/>
      <c r="AD63" s="13"/>
      <c r="AE63" s="13"/>
      <c r="AF63" s="13"/>
      <c r="AG63" s="13"/>
      <c r="AH63" s="13"/>
      <c r="AI63" s="13">
        <v>574</v>
      </c>
      <c r="AJ63" s="13">
        <v>1.6</v>
      </c>
      <c r="AK63" s="13">
        <v>579</v>
      </c>
      <c r="AL63" s="13">
        <v>-19.100000000000001</v>
      </c>
      <c r="AM63" s="13">
        <v>666</v>
      </c>
      <c r="AN63" s="13">
        <v>-3.9</v>
      </c>
      <c r="AO63" s="13">
        <v>625</v>
      </c>
      <c r="AP63" s="13">
        <v>-2.2999999999999998</v>
      </c>
      <c r="AQ63" s="65"/>
      <c r="AR63" s="65"/>
      <c r="AS63" s="65">
        <v>1569</v>
      </c>
      <c r="AT63" s="65">
        <v>-6.8701779006630215</v>
      </c>
      <c r="AU63" s="65">
        <v>1310.0473193548419</v>
      </c>
      <c r="AV63" s="65">
        <v>-1.655090083216848</v>
      </c>
      <c r="AW63" s="65">
        <v>1776</v>
      </c>
      <c r="AX63" s="65">
        <v>1.1100000000000001</v>
      </c>
      <c r="AY63" s="65">
        <v>1672.8390800385978</v>
      </c>
      <c r="AZ63" s="65">
        <v>-7.1893675477041619</v>
      </c>
      <c r="BA63" s="65">
        <v>1571</v>
      </c>
      <c r="BB63" s="65">
        <v>-6.73</v>
      </c>
      <c r="BC63" s="65">
        <v>1494</v>
      </c>
      <c r="BD63" s="65">
        <v>0.79</v>
      </c>
      <c r="BE63" s="65"/>
      <c r="BF63" s="65"/>
      <c r="BG63" s="65">
        <v>1400</v>
      </c>
      <c r="BH63" s="65">
        <v>6.21</v>
      </c>
      <c r="BI63" s="65"/>
      <c r="BJ63" s="65"/>
      <c r="BK63" s="65"/>
      <c r="BL63" s="65"/>
    </row>
    <row r="64" spans="1:64">
      <c r="A64" s="13">
        <v>1480</v>
      </c>
      <c r="B64" s="13">
        <v>9.8699999999999992</v>
      </c>
      <c r="C64" s="26">
        <v>503.92</v>
      </c>
      <c r="D64" s="28">
        <v>-5.9828619860047283</v>
      </c>
      <c r="E64" s="13">
        <v>2725</v>
      </c>
      <c r="F64" s="26">
        <v>-19.98</v>
      </c>
      <c r="G64" s="13">
        <v>620</v>
      </c>
      <c r="H64" s="13">
        <v>-10.6</v>
      </c>
      <c r="I64" s="13"/>
      <c r="J64" s="13"/>
      <c r="K64" s="13"/>
      <c r="L64" s="13"/>
      <c r="M64" s="13">
        <v>1146</v>
      </c>
      <c r="N64" s="13">
        <v>2.86</v>
      </c>
      <c r="O64" s="13">
        <v>896</v>
      </c>
      <c r="P64" s="26">
        <v>1.8026243748581194</v>
      </c>
      <c r="Q64" s="26">
        <v>1164.8941596825757</v>
      </c>
      <c r="R64" s="26">
        <v>4.872141910787775</v>
      </c>
      <c r="S64" s="13">
        <v>995</v>
      </c>
      <c r="T64" s="13">
        <v>-0.94</v>
      </c>
      <c r="U64" s="13">
        <v>902</v>
      </c>
      <c r="V64" s="13">
        <v>2.5</v>
      </c>
      <c r="W64" s="13">
        <v>1449</v>
      </c>
      <c r="X64" s="13">
        <v>8</v>
      </c>
      <c r="Y64" s="13">
        <v>595.79999999999995</v>
      </c>
      <c r="Z64" s="13">
        <v>0.7</v>
      </c>
      <c r="AA64" s="13">
        <v>1117.4000000000001</v>
      </c>
      <c r="AB64" s="13">
        <v>4.9000000000000004</v>
      </c>
      <c r="AC64" s="13"/>
      <c r="AD64" s="13"/>
      <c r="AE64" s="13"/>
      <c r="AF64" s="13"/>
      <c r="AG64" s="13"/>
      <c r="AH64" s="13"/>
      <c r="AI64" s="13">
        <v>581</v>
      </c>
      <c r="AJ64" s="13">
        <v>-3.5</v>
      </c>
      <c r="AK64" s="13">
        <v>580</v>
      </c>
      <c r="AL64" s="13">
        <v>-26.7</v>
      </c>
      <c r="AM64" s="13">
        <v>681</v>
      </c>
      <c r="AN64" s="13">
        <v>-0.7</v>
      </c>
      <c r="AO64" s="13">
        <v>715</v>
      </c>
      <c r="AP64" s="13">
        <v>-4.8</v>
      </c>
      <c r="AQ64" s="65"/>
      <c r="AR64" s="65"/>
      <c r="AS64" s="65">
        <v>1573</v>
      </c>
      <c r="AT64" s="65">
        <v>-6.6788211056423297</v>
      </c>
      <c r="AU64" s="65">
        <v>1310.2924991951973</v>
      </c>
      <c r="AV64" s="65">
        <v>-1.0495353566775112</v>
      </c>
      <c r="AW64" s="65">
        <v>1779</v>
      </c>
      <c r="AX64" s="65">
        <v>0.96</v>
      </c>
      <c r="AY64" s="65">
        <v>1674.5452889417518</v>
      </c>
      <c r="AZ64" s="65">
        <v>0.40446095959545403</v>
      </c>
      <c r="BA64" s="65">
        <v>1572</v>
      </c>
      <c r="BB64" s="65">
        <v>-1.84</v>
      </c>
      <c r="BC64" s="65">
        <v>1495</v>
      </c>
      <c r="BD64" s="65">
        <v>-5.05</v>
      </c>
      <c r="BE64" s="65"/>
      <c r="BF64" s="65"/>
      <c r="BG64" s="65">
        <v>1405</v>
      </c>
      <c r="BH64" s="65">
        <v>-0.8</v>
      </c>
      <c r="BI64" s="65"/>
      <c r="BJ64" s="65"/>
      <c r="BK64" s="65"/>
      <c r="BL64" s="65"/>
    </row>
    <row r="65" spans="1:64">
      <c r="A65" s="13">
        <v>1990</v>
      </c>
      <c r="B65" s="13">
        <v>24.18</v>
      </c>
      <c r="C65" s="26">
        <v>503.92</v>
      </c>
      <c r="D65" s="28">
        <v>-4.6363461827847452</v>
      </c>
      <c r="E65" s="13">
        <v>2798</v>
      </c>
      <c r="F65" s="26">
        <v>-13.57</v>
      </c>
      <c r="G65" s="13">
        <v>620</v>
      </c>
      <c r="H65" s="13">
        <v>1.2</v>
      </c>
      <c r="I65" s="13"/>
      <c r="J65" s="13"/>
      <c r="K65" s="13"/>
      <c r="L65" s="13"/>
      <c r="M65" s="13">
        <v>1146</v>
      </c>
      <c r="N65" s="13">
        <v>2.67</v>
      </c>
      <c r="O65" s="13">
        <v>595</v>
      </c>
      <c r="P65" s="26">
        <v>-0.26173569018683729</v>
      </c>
      <c r="Q65" s="26">
        <v>1501.922456408794</v>
      </c>
      <c r="R65" s="26">
        <v>4.8686811802989283</v>
      </c>
      <c r="S65" s="13">
        <v>1005</v>
      </c>
      <c r="T65" s="13">
        <v>-27.99</v>
      </c>
      <c r="U65" s="13">
        <v>922.2</v>
      </c>
      <c r="V65" s="13">
        <v>2.4</v>
      </c>
      <c r="W65" s="13">
        <v>1474</v>
      </c>
      <c r="X65" s="13">
        <v>6.3</v>
      </c>
      <c r="Y65" s="13">
        <v>596.70000000000005</v>
      </c>
      <c r="Z65" s="13">
        <v>-29.3</v>
      </c>
      <c r="AA65" s="13">
        <v>1150.7</v>
      </c>
      <c r="AB65" s="13">
        <v>6.4</v>
      </c>
      <c r="AC65" s="13"/>
      <c r="AD65" s="13"/>
      <c r="AE65" s="13"/>
      <c r="AF65" s="13"/>
      <c r="AG65" s="13"/>
      <c r="AH65" s="13"/>
      <c r="AI65" s="13">
        <v>596</v>
      </c>
      <c r="AJ65" s="13">
        <v>-2.2999999999999998</v>
      </c>
      <c r="AK65" s="13">
        <v>583</v>
      </c>
      <c r="AL65" s="13">
        <v>-2.4</v>
      </c>
      <c r="AM65" s="13">
        <v>688</v>
      </c>
      <c r="AN65" s="13">
        <v>11.4</v>
      </c>
      <c r="AO65" s="13">
        <v>782</v>
      </c>
      <c r="AP65" s="13">
        <v>8.9</v>
      </c>
      <c r="AQ65" s="65"/>
      <c r="AR65" s="65"/>
      <c r="AS65" s="65">
        <v>1578</v>
      </c>
      <c r="AT65" s="65">
        <v>-0.19657606639134073</v>
      </c>
      <c r="AU65" s="65">
        <v>1313</v>
      </c>
      <c r="AV65" s="65">
        <v>-1.6</v>
      </c>
      <c r="AW65" s="65">
        <v>1787</v>
      </c>
      <c r="AX65" s="65">
        <v>0.11</v>
      </c>
      <c r="AY65" s="65">
        <v>1677.9502791623609</v>
      </c>
      <c r="AZ65" s="65">
        <v>-11.768345088307708</v>
      </c>
      <c r="BA65" s="65">
        <v>1573</v>
      </c>
      <c r="BB65" s="65">
        <v>-1.92</v>
      </c>
      <c r="BC65" s="65">
        <v>1495</v>
      </c>
      <c r="BD65" s="65">
        <v>1.01</v>
      </c>
      <c r="BE65" s="65"/>
      <c r="BF65" s="65"/>
      <c r="BG65" s="65">
        <v>1405</v>
      </c>
      <c r="BH65" s="65">
        <v>3.03</v>
      </c>
      <c r="BI65" s="65"/>
      <c r="BJ65" s="65"/>
      <c r="BK65" s="65"/>
      <c r="BL65" s="65"/>
    </row>
    <row r="66" spans="1:64">
      <c r="A66" s="13">
        <v>1451</v>
      </c>
      <c r="B66" s="13">
        <v>12.31</v>
      </c>
      <c r="C66" s="26">
        <v>503.92</v>
      </c>
      <c r="D66" s="28">
        <v>-6.5927612323524176</v>
      </c>
      <c r="E66" s="13">
        <v>2504</v>
      </c>
      <c r="F66" s="26">
        <v>-22.33</v>
      </c>
      <c r="G66" s="13">
        <v>620</v>
      </c>
      <c r="H66" s="13">
        <v>-22</v>
      </c>
      <c r="I66" s="13"/>
      <c r="J66" s="13"/>
      <c r="K66" s="13"/>
      <c r="L66" s="13"/>
      <c r="M66" s="13">
        <v>1147</v>
      </c>
      <c r="N66" s="13">
        <v>1.1399999999999999</v>
      </c>
      <c r="O66" s="13">
        <v>1092</v>
      </c>
      <c r="P66" s="26">
        <v>1.640147307198081</v>
      </c>
      <c r="Q66" s="26">
        <v>1622.8701405511026</v>
      </c>
      <c r="R66" s="26">
        <v>4.860089268465817</v>
      </c>
      <c r="S66" s="13">
        <v>1006</v>
      </c>
      <c r="T66" s="13">
        <v>3.44</v>
      </c>
      <c r="U66" s="13">
        <v>938</v>
      </c>
      <c r="V66" s="13">
        <v>-1.2</v>
      </c>
      <c r="W66" s="13">
        <v>1598</v>
      </c>
      <c r="X66" s="13">
        <v>2.7</v>
      </c>
      <c r="Y66" s="13">
        <v>596.9</v>
      </c>
      <c r="Z66" s="13">
        <v>-2.5</v>
      </c>
      <c r="AA66" s="13">
        <v>1165.7</v>
      </c>
      <c r="AB66" s="13">
        <v>-5.6</v>
      </c>
      <c r="AC66" s="13"/>
      <c r="AD66" s="13"/>
      <c r="AE66" s="13"/>
      <c r="AF66" s="13"/>
      <c r="AG66" s="13"/>
      <c r="AH66" s="13"/>
      <c r="AI66" s="13">
        <v>603</v>
      </c>
      <c r="AJ66" s="13">
        <v>0.3</v>
      </c>
      <c r="AK66" s="13">
        <v>584</v>
      </c>
      <c r="AL66" s="13">
        <v>-3.1</v>
      </c>
      <c r="AM66" s="13">
        <v>702</v>
      </c>
      <c r="AN66" s="13">
        <v>-5.6</v>
      </c>
      <c r="AO66" s="13">
        <v>964</v>
      </c>
      <c r="AP66" s="13">
        <v>-7.6</v>
      </c>
      <c r="AQ66" s="65"/>
      <c r="AR66" s="65"/>
      <c r="AS66" s="65">
        <v>1578</v>
      </c>
      <c r="AT66" s="65">
        <v>12.630255276486757</v>
      </c>
      <c r="AU66" s="65">
        <v>1315</v>
      </c>
      <c r="AV66" s="65">
        <v>-3.6050137910992319</v>
      </c>
      <c r="AW66" s="65">
        <v>1803</v>
      </c>
      <c r="AX66" s="65">
        <v>0.61</v>
      </c>
      <c r="AY66" s="65">
        <v>1681</v>
      </c>
      <c r="AZ66" s="65">
        <v>2.4568730516860704</v>
      </c>
      <c r="BA66" s="65">
        <v>1573</v>
      </c>
      <c r="BB66" s="65">
        <v>3.72</v>
      </c>
      <c r="BC66" s="65">
        <v>1496</v>
      </c>
      <c r="BD66" s="65">
        <v>-10.35</v>
      </c>
      <c r="BE66" s="65"/>
      <c r="BF66" s="65"/>
      <c r="BG66" s="65">
        <v>1405</v>
      </c>
      <c r="BH66" s="65">
        <v>1.88</v>
      </c>
      <c r="BI66" s="65"/>
      <c r="BJ66" s="65"/>
      <c r="BK66" s="65"/>
      <c r="BL66" s="65"/>
    </row>
    <row r="67" spans="1:64">
      <c r="A67" s="13">
        <v>1645</v>
      </c>
      <c r="B67" s="13">
        <v>9.1199999999999992</v>
      </c>
      <c r="C67" s="26">
        <v>503.92</v>
      </c>
      <c r="D67" s="28">
        <v>-7.4367202117719966</v>
      </c>
      <c r="E67" s="13">
        <v>3017</v>
      </c>
      <c r="F67" s="26">
        <v>-10.79</v>
      </c>
      <c r="G67" s="13">
        <v>620</v>
      </c>
      <c r="H67" s="13">
        <v>4.9000000000000004</v>
      </c>
      <c r="I67" s="13"/>
      <c r="J67" s="13"/>
      <c r="K67" s="13"/>
      <c r="L67" s="13"/>
      <c r="M67" s="13">
        <v>1149</v>
      </c>
      <c r="N67" s="13">
        <v>2.89</v>
      </c>
      <c r="O67" s="13">
        <v>2713</v>
      </c>
      <c r="P67" s="26">
        <v>-1.2732089645683953</v>
      </c>
      <c r="Q67" s="26">
        <v>1623.1918890627269</v>
      </c>
      <c r="R67" s="26">
        <v>4.7829457358550265</v>
      </c>
      <c r="S67" s="13">
        <v>1020</v>
      </c>
      <c r="T67" s="13">
        <v>1.72</v>
      </c>
      <c r="U67" s="13">
        <v>940</v>
      </c>
      <c r="V67" s="13">
        <v>5.9</v>
      </c>
      <c r="W67" s="13">
        <v>1670</v>
      </c>
      <c r="X67" s="13">
        <v>1.1000000000000001</v>
      </c>
      <c r="Y67" s="13">
        <v>597.29999999999995</v>
      </c>
      <c r="Z67" s="13">
        <v>-2.9</v>
      </c>
      <c r="AA67" s="13">
        <v>1168.2</v>
      </c>
      <c r="AB67" s="13">
        <v>6.8</v>
      </c>
      <c r="AC67" s="13"/>
      <c r="AD67" s="13"/>
      <c r="AE67" s="13"/>
      <c r="AF67" s="13"/>
      <c r="AG67" s="13"/>
      <c r="AH67" s="13"/>
      <c r="AI67" s="13">
        <v>604</v>
      </c>
      <c r="AJ67" s="13">
        <v>-4.8</v>
      </c>
      <c r="AK67" s="13">
        <v>594</v>
      </c>
      <c r="AL67" s="13">
        <v>-22.5</v>
      </c>
      <c r="AM67" s="13">
        <v>704</v>
      </c>
      <c r="AN67" s="13">
        <v>-2.8</v>
      </c>
      <c r="AO67" s="13">
        <v>1070</v>
      </c>
      <c r="AP67" s="13">
        <v>6</v>
      </c>
      <c r="AQ67" s="65"/>
      <c r="AR67" s="65"/>
      <c r="AS67" s="65">
        <v>1579</v>
      </c>
      <c r="AT67" s="65">
        <v>6.4150812882202146</v>
      </c>
      <c r="AU67" s="65">
        <v>1316</v>
      </c>
      <c r="AV67" s="65">
        <v>-4.6259196713094308</v>
      </c>
      <c r="AW67" s="65">
        <v>1804</v>
      </c>
      <c r="AX67" s="65">
        <v>1.3</v>
      </c>
      <c r="AY67" s="65">
        <v>1688</v>
      </c>
      <c r="AZ67" s="65">
        <v>-14.42644117947367</v>
      </c>
      <c r="BA67" s="65">
        <v>1574</v>
      </c>
      <c r="BB67" s="65">
        <v>-1.7</v>
      </c>
      <c r="BC67" s="65">
        <v>1496</v>
      </c>
      <c r="BD67" s="65">
        <v>-0.56999999999999995</v>
      </c>
      <c r="BE67" s="65"/>
      <c r="BF67" s="65"/>
      <c r="BG67" s="65">
        <v>1405</v>
      </c>
      <c r="BH67" s="65">
        <v>1.62</v>
      </c>
      <c r="BI67" s="65"/>
      <c r="BJ67" s="65"/>
      <c r="BK67" s="65"/>
      <c r="BL67" s="65"/>
    </row>
    <row r="68" spans="1:64">
      <c r="A68" s="13">
        <v>1868</v>
      </c>
      <c r="B68" s="13">
        <v>2</v>
      </c>
      <c r="C68" s="26">
        <v>503.92</v>
      </c>
      <c r="D68" s="28">
        <v>-4.975299978690062</v>
      </c>
      <c r="E68" s="13">
        <v>2516</v>
      </c>
      <c r="F68" s="26">
        <v>-22.07</v>
      </c>
      <c r="G68" s="13">
        <v>621</v>
      </c>
      <c r="H68" s="13">
        <v>-5.2</v>
      </c>
      <c r="I68" s="13"/>
      <c r="J68" s="13"/>
      <c r="K68" s="13"/>
      <c r="L68" s="13"/>
      <c r="M68" s="13">
        <v>1150</v>
      </c>
      <c r="N68" s="13">
        <v>1.67</v>
      </c>
      <c r="O68" s="13">
        <v>1981</v>
      </c>
      <c r="P68" s="26">
        <v>-5.6748238634329873</v>
      </c>
      <c r="Q68" s="26">
        <v>1229.0838194761843</v>
      </c>
      <c r="R68" s="26">
        <v>4.7009163752576022</v>
      </c>
      <c r="S68" s="13">
        <v>1023</v>
      </c>
      <c r="T68" s="13">
        <v>-0.87</v>
      </c>
      <c r="U68" s="13">
        <v>964.5</v>
      </c>
      <c r="V68" s="13">
        <v>-5.6</v>
      </c>
      <c r="W68" s="13">
        <v>1775</v>
      </c>
      <c r="X68" s="13">
        <v>3.2</v>
      </c>
      <c r="Y68" s="13">
        <v>598.20000000000005</v>
      </c>
      <c r="Z68" s="13">
        <v>-10.7</v>
      </c>
      <c r="AA68" s="13"/>
      <c r="AB68" s="13"/>
      <c r="AC68" s="13"/>
      <c r="AD68" s="13"/>
      <c r="AE68" s="13"/>
      <c r="AF68" s="13"/>
      <c r="AG68" s="13"/>
      <c r="AH68" s="13"/>
      <c r="AI68" s="13">
        <v>606</v>
      </c>
      <c r="AJ68" s="13">
        <v>2</v>
      </c>
      <c r="AK68" s="13">
        <v>596</v>
      </c>
      <c r="AL68" s="13">
        <v>-9.3000000000000007</v>
      </c>
      <c r="AM68" s="13">
        <v>789</v>
      </c>
      <c r="AN68" s="13">
        <v>-1.5</v>
      </c>
      <c r="AO68" s="13">
        <v>502</v>
      </c>
      <c r="AP68" s="13">
        <v>-20</v>
      </c>
      <c r="AQ68" s="65"/>
      <c r="AR68" s="65"/>
      <c r="AS68" s="65">
        <v>1580</v>
      </c>
      <c r="AT68" s="65">
        <v>-5.6806760529037881</v>
      </c>
      <c r="AU68" s="65">
        <v>1316.6737370121768</v>
      </c>
      <c r="AV68" s="65">
        <v>-2.4558378416472681</v>
      </c>
      <c r="AW68" s="65">
        <v>1809</v>
      </c>
      <c r="AX68" s="65">
        <v>0.91</v>
      </c>
      <c r="AY68" s="65">
        <v>1695.2096503488517</v>
      </c>
      <c r="AZ68" s="65">
        <v>-1.2070612287706783</v>
      </c>
      <c r="BA68" s="65">
        <v>1574</v>
      </c>
      <c r="BB68" s="65">
        <v>0</v>
      </c>
      <c r="BC68" s="65">
        <v>1497</v>
      </c>
      <c r="BD68" s="65">
        <v>-7.67</v>
      </c>
      <c r="BE68" s="65"/>
      <c r="BF68" s="65"/>
      <c r="BG68" s="65">
        <v>1405</v>
      </c>
      <c r="BH68" s="65">
        <v>3.39</v>
      </c>
      <c r="BI68" s="65"/>
      <c r="BJ68" s="65"/>
      <c r="BK68" s="65"/>
      <c r="BL68" s="65"/>
    </row>
    <row r="69" spans="1:64">
      <c r="A69" s="13">
        <v>1682</v>
      </c>
      <c r="B69" s="13">
        <v>10.199999999999999</v>
      </c>
      <c r="C69" s="26">
        <v>503.92</v>
      </c>
      <c r="D69" s="28">
        <v>-9.1521628536050947</v>
      </c>
      <c r="E69" s="13">
        <v>2930</v>
      </c>
      <c r="F69" s="26">
        <v>-16.18</v>
      </c>
      <c r="G69" s="13">
        <v>621</v>
      </c>
      <c r="H69" s="13">
        <v>-0.3</v>
      </c>
      <c r="I69" s="13"/>
      <c r="J69" s="13"/>
      <c r="K69" s="13"/>
      <c r="L69" s="13"/>
      <c r="M69" s="13">
        <v>1152</v>
      </c>
      <c r="N69" s="13">
        <v>7.29</v>
      </c>
      <c r="O69" s="13">
        <v>1119</v>
      </c>
      <c r="P69" s="26">
        <v>7.9623718781740571</v>
      </c>
      <c r="Q69" s="26">
        <v>1437.782635</v>
      </c>
      <c r="R69" s="26">
        <v>4.6836948480932783</v>
      </c>
      <c r="S69" s="13">
        <v>1023</v>
      </c>
      <c r="T69" s="13">
        <v>-0.18</v>
      </c>
      <c r="U69" s="13">
        <v>969</v>
      </c>
      <c r="V69" s="13">
        <v>-2.2000000000000002</v>
      </c>
      <c r="W69" s="13">
        <v>1785</v>
      </c>
      <c r="X69" s="13">
        <v>3.4</v>
      </c>
      <c r="Y69" s="13">
        <v>598.29999999999995</v>
      </c>
      <c r="Z69" s="13">
        <v>-8.6</v>
      </c>
      <c r="AA69" s="13"/>
      <c r="AB69" s="13"/>
      <c r="AC69" s="13"/>
      <c r="AD69" s="13"/>
      <c r="AE69" s="13"/>
      <c r="AF69" s="13"/>
      <c r="AG69" s="13"/>
      <c r="AH69" s="13"/>
      <c r="AI69" s="13">
        <v>606</v>
      </c>
      <c r="AJ69" s="13">
        <v>2.1</v>
      </c>
      <c r="AK69" s="13">
        <v>605</v>
      </c>
      <c r="AL69" s="13">
        <v>-11.7</v>
      </c>
      <c r="AM69" s="13">
        <v>809</v>
      </c>
      <c r="AN69" s="13">
        <v>5</v>
      </c>
      <c r="AO69" s="13">
        <v>502</v>
      </c>
      <c r="AP69" s="13">
        <v>-10</v>
      </c>
      <c r="AQ69" s="65"/>
      <c r="AR69" s="65"/>
      <c r="AS69" s="65">
        <v>1582</v>
      </c>
      <c r="AT69" s="65">
        <v>9.4269390828216615</v>
      </c>
      <c r="AU69" s="65">
        <v>1317</v>
      </c>
      <c r="AV69" s="65">
        <v>-2.5</v>
      </c>
      <c r="AW69" s="65">
        <v>1821</v>
      </c>
      <c r="AX69" s="65">
        <v>4.1900000000000004</v>
      </c>
      <c r="AY69" s="65">
        <v>1703.7992856005283</v>
      </c>
      <c r="AZ69" s="65">
        <v>0.65870318642247128</v>
      </c>
      <c r="BA69" s="65">
        <v>1574</v>
      </c>
      <c r="BB69" s="65">
        <v>-0.59</v>
      </c>
      <c r="BC69" s="65">
        <v>1501</v>
      </c>
      <c r="BD69" s="65">
        <v>3.57</v>
      </c>
      <c r="BE69" s="65"/>
      <c r="BF69" s="65"/>
      <c r="BG69" s="65">
        <v>1405</v>
      </c>
      <c r="BH69" s="65">
        <v>-0.65</v>
      </c>
      <c r="BI69" s="65"/>
      <c r="BJ69" s="65"/>
      <c r="BK69" s="65"/>
      <c r="BL69" s="65"/>
    </row>
    <row r="70" spans="1:64">
      <c r="A70" s="13">
        <v>1858</v>
      </c>
      <c r="B70" s="13"/>
      <c r="C70" s="26">
        <v>503.92</v>
      </c>
      <c r="D70" s="28">
        <v>-10.666207079417234</v>
      </c>
      <c r="E70" s="13">
        <v>2607</v>
      </c>
      <c r="F70" s="26">
        <v>-20.399999999999999</v>
      </c>
      <c r="G70" s="13">
        <v>626</v>
      </c>
      <c r="H70" s="13">
        <v>-2.8</v>
      </c>
      <c r="I70" s="13"/>
      <c r="J70" s="13"/>
      <c r="K70" s="13"/>
      <c r="L70" s="13"/>
      <c r="M70" s="13">
        <v>1153</v>
      </c>
      <c r="N70" s="13">
        <v>2.52</v>
      </c>
      <c r="O70" s="13">
        <v>2263</v>
      </c>
      <c r="P70" s="26">
        <v>-2.9459145132937348</v>
      </c>
      <c r="Q70" s="26">
        <v>1475.7063084404194</v>
      </c>
      <c r="R70" s="26">
        <v>4.6607791551456224</v>
      </c>
      <c r="S70" s="13">
        <v>1034</v>
      </c>
      <c r="T70" s="13">
        <v>9.64</v>
      </c>
      <c r="U70" s="13">
        <v>970</v>
      </c>
      <c r="V70" s="13">
        <v>-3.4</v>
      </c>
      <c r="W70" s="13">
        <v>2005</v>
      </c>
      <c r="X70" s="13">
        <v>-6.3</v>
      </c>
      <c r="Y70" s="13">
        <v>599.20000000000005</v>
      </c>
      <c r="Z70" s="13">
        <v>0</v>
      </c>
      <c r="AA70" s="13"/>
      <c r="AB70" s="13"/>
      <c r="AC70" s="13"/>
      <c r="AD70" s="13"/>
      <c r="AE70" s="13"/>
      <c r="AF70" s="13"/>
      <c r="AG70" s="13"/>
      <c r="AH70" s="13"/>
      <c r="AI70" s="13">
        <v>608</v>
      </c>
      <c r="AJ70" s="13">
        <v>-13.2</v>
      </c>
      <c r="AK70" s="13">
        <v>620</v>
      </c>
      <c r="AL70" s="13">
        <v>-0.5</v>
      </c>
      <c r="AM70" s="13">
        <v>843</v>
      </c>
      <c r="AN70" s="13">
        <v>-7.2</v>
      </c>
      <c r="AO70" s="13">
        <v>510</v>
      </c>
      <c r="AP70" s="13">
        <v>-7.7</v>
      </c>
      <c r="AQ70" s="65"/>
      <c r="AR70" s="65"/>
      <c r="AS70" s="65">
        <v>1582</v>
      </c>
      <c r="AT70" s="65">
        <v>8.9375420685366969</v>
      </c>
      <c r="AU70" s="65">
        <v>1317.1255178913098</v>
      </c>
      <c r="AV70" s="65">
        <v>-0.56667013584310588</v>
      </c>
      <c r="AW70" s="65">
        <v>1861</v>
      </c>
      <c r="AX70" s="65">
        <v>1.85</v>
      </c>
      <c r="AY70" s="65">
        <v>1708.7614941987324</v>
      </c>
      <c r="AZ70" s="65">
        <v>-4.8585309409765465</v>
      </c>
      <c r="BA70" s="65">
        <v>1574</v>
      </c>
      <c r="BB70" s="65">
        <v>-2.19</v>
      </c>
      <c r="BC70" s="65">
        <v>1505</v>
      </c>
      <c r="BD70" s="65">
        <v>-3.84</v>
      </c>
      <c r="BE70" s="65"/>
      <c r="BF70" s="65"/>
      <c r="BG70" s="65">
        <v>1405</v>
      </c>
      <c r="BH70" s="65">
        <v>1.97</v>
      </c>
      <c r="BI70" s="65"/>
      <c r="BJ70" s="65"/>
      <c r="BK70" s="65"/>
      <c r="BL70" s="65"/>
    </row>
    <row r="71" spans="1:64">
      <c r="A71" s="13">
        <v>1733</v>
      </c>
      <c r="B71" s="13">
        <v>5.69</v>
      </c>
      <c r="C71" s="26">
        <v>501.85</v>
      </c>
      <c r="D71" s="28">
        <v>-9.738777329039161</v>
      </c>
      <c r="E71" s="13">
        <v>2454</v>
      </c>
      <c r="F71" s="26">
        <v>-27.57</v>
      </c>
      <c r="G71" s="13">
        <v>650</v>
      </c>
      <c r="H71" s="13">
        <v>-0.8</v>
      </c>
      <c r="I71" s="13"/>
      <c r="J71" s="13"/>
      <c r="K71" s="13"/>
      <c r="L71" s="13"/>
      <c r="M71" s="13">
        <v>1153</v>
      </c>
      <c r="N71" s="13">
        <v>5</v>
      </c>
      <c r="O71" s="13">
        <v>593</v>
      </c>
      <c r="P71" s="26">
        <v>-23.53209027196046</v>
      </c>
      <c r="Q71" s="26">
        <v>1305.8641156408876</v>
      </c>
      <c r="R71" s="26">
        <v>4.6502864414854628</v>
      </c>
      <c r="S71" s="13">
        <v>1054</v>
      </c>
      <c r="T71" s="13">
        <v>1.37</v>
      </c>
      <c r="U71" s="13">
        <v>981.8</v>
      </c>
      <c r="V71" s="13">
        <v>-2.1</v>
      </c>
      <c r="W71" s="13">
        <v>2176</v>
      </c>
      <c r="X71" s="13">
        <v>-3.3</v>
      </c>
      <c r="Y71" s="13">
        <v>600.4</v>
      </c>
      <c r="Z71" s="13">
        <v>-1.3</v>
      </c>
      <c r="AA71" s="13"/>
      <c r="AB71" s="13"/>
      <c r="AC71" s="13"/>
      <c r="AD71" s="13"/>
      <c r="AE71" s="13"/>
      <c r="AF71" s="13"/>
      <c r="AG71" s="13"/>
      <c r="AH71" s="13"/>
      <c r="AI71" s="13">
        <v>608</v>
      </c>
      <c r="AJ71" s="13">
        <v>-23.5</v>
      </c>
      <c r="AK71" s="13">
        <v>676</v>
      </c>
      <c r="AL71" s="13">
        <v>6.4</v>
      </c>
      <c r="AM71" s="13">
        <v>852</v>
      </c>
      <c r="AN71" s="13">
        <v>-0.2</v>
      </c>
      <c r="AO71" s="13">
        <v>514</v>
      </c>
      <c r="AP71" s="13">
        <v>-7</v>
      </c>
      <c r="AQ71" s="65"/>
      <c r="AR71" s="65"/>
      <c r="AS71" s="65">
        <v>1584</v>
      </c>
      <c r="AT71" s="65">
        <v>-0.86906601702851916</v>
      </c>
      <c r="AU71" s="65">
        <v>1317.9619599504904</v>
      </c>
      <c r="AV71" s="65">
        <v>0.75619102131829763</v>
      </c>
      <c r="AW71" s="65">
        <v>1868</v>
      </c>
      <c r="AX71" s="65">
        <v>2</v>
      </c>
      <c r="AY71" s="65">
        <v>1710.0962455409235</v>
      </c>
      <c r="AZ71" s="65">
        <v>1.4364425699797678</v>
      </c>
      <c r="BA71" s="65">
        <v>1575</v>
      </c>
      <c r="BB71" s="65">
        <v>2.79</v>
      </c>
      <c r="BC71" s="65">
        <v>1505</v>
      </c>
      <c r="BD71" s="65">
        <v>-1.21</v>
      </c>
      <c r="BE71" s="65"/>
      <c r="BF71" s="65"/>
      <c r="BG71" s="65">
        <v>1410</v>
      </c>
      <c r="BH71" s="65">
        <v>3.33</v>
      </c>
      <c r="BI71" s="65"/>
      <c r="BJ71" s="65"/>
      <c r="BK71" s="65"/>
      <c r="BL71" s="65"/>
    </row>
    <row r="72" spans="1:64">
      <c r="A72" s="13">
        <v>1596</v>
      </c>
      <c r="B72" s="13">
        <v>5.99</v>
      </c>
      <c r="C72" s="26">
        <v>501.85</v>
      </c>
      <c r="D72" s="28">
        <v>-8.3323739995944113</v>
      </c>
      <c r="E72" s="13">
        <v>3269</v>
      </c>
      <c r="F72" s="26">
        <v>-7.61</v>
      </c>
      <c r="G72" s="13">
        <v>650</v>
      </c>
      <c r="H72" s="13">
        <v>-11</v>
      </c>
      <c r="I72" s="13"/>
      <c r="J72" s="13"/>
      <c r="K72" s="13"/>
      <c r="L72" s="13"/>
      <c r="M72" s="13">
        <v>1156</v>
      </c>
      <c r="N72" s="13">
        <v>1.72</v>
      </c>
      <c r="O72" s="13">
        <v>1024</v>
      </c>
      <c r="P72" s="26">
        <v>-5.6948329103201356</v>
      </c>
      <c r="Q72" s="26">
        <v>1153.519938512859</v>
      </c>
      <c r="R72" s="26">
        <v>4.6470735134773733</v>
      </c>
      <c r="S72" s="13">
        <v>1057</v>
      </c>
      <c r="T72" s="13">
        <v>3.48</v>
      </c>
      <c r="U72" s="13">
        <v>995</v>
      </c>
      <c r="V72" s="13">
        <v>-2.7</v>
      </c>
      <c r="W72" s="13">
        <v>2308</v>
      </c>
      <c r="X72" s="13">
        <v>-1.2</v>
      </c>
      <c r="Y72" s="13">
        <v>603</v>
      </c>
      <c r="Z72" s="13">
        <v>-49.1</v>
      </c>
      <c r="AA72" s="13"/>
      <c r="AB72" s="13"/>
      <c r="AC72" s="13"/>
      <c r="AD72" s="13"/>
      <c r="AE72" s="13"/>
      <c r="AF72" s="13"/>
      <c r="AG72" s="13"/>
      <c r="AH72" s="13"/>
      <c r="AI72" s="13">
        <v>617</v>
      </c>
      <c r="AJ72" s="13">
        <v>3.5</v>
      </c>
      <c r="AK72" s="13">
        <v>727</v>
      </c>
      <c r="AL72" s="13">
        <v>-9.1999999999999993</v>
      </c>
      <c r="AM72" s="13">
        <v>857</v>
      </c>
      <c r="AN72" s="13">
        <v>-3</v>
      </c>
      <c r="AO72" s="13">
        <v>516</v>
      </c>
      <c r="AP72" s="13">
        <v>-18.899999999999999</v>
      </c>
      <c r="AQ72" s="65"/>
      <c r="AR72" s="65"/>
      <c r="AS72" s="65">
        <v>1590</v>
      </c>
      <c r="AT72" s="65">
        <v>1.1433731579391093</v>
      </c>
      <c r="AU72" s="65">
        <v>1318</v>
      </c>
      <c r="AV72" s="65">
        <v>-2.9</v>
      </c>
      <c r="AW72" s="65">
        <v>1990</v>
      </c>
      <c r="AX72" s="65">
        <v>24.18</v>
      </c>
      <c r="AY72" s="65">
        <v>1713.9755006671173</v>
      </c>
      <c r="AZ72" s="65">
        <v>6.2972627243618184</v>
      </c>
      <c r="BA72" s="65">
        <v>1575</v>
      </c>
      <c r="BB72" s="65">
        <v>1.84</v>
      </c>
      <c r="BC72" s="65">
        <v>1505</v>
      </c>
      <c r="BD72" s="65">
        <v>-3.32</v>
      </c>
      <c r="BE72" s="65"/>
      <c r="BF72" s="65"/>
      <c r="BG72" s="65">
        <v>1410</v>
      </c>
      <c r="BH72" s="65">
        <v>8.92</v>
      </c>
      <c r="BI72" s="65"/>
      <c r="BJ72" s="65"/>
      <c r="BK72" s="65"/>
      <c r="BL72" s="65"/>
    </row>
    <row r="73" spans="1:64">
      <c r="A73" s="13">
        <v>1547</v>
      </c>
      <c r="B73" s="13">
        <v>7.39</v>
      </c>
      <c r="C73" s="26">
        <v>501.85</v>
      </c>
      <c r="D73" s="28">
        <v>-10.262846994799624</v>
      </c>
      <c r="E73" s="13">
        <v>2675</v>
      </c>
      <c r="F73" s="26">
        <v>-16.899999999999999</v>
      </c>
      <c r="G73" s="13">
        <v>650</v>
      </c>
      <c r="H73" s="13">
        <v>-22.3</v>
      </c>
      <c r="I73" s="13"/>
      <c r="J73" s="13"/>
      <c r="K73" s="13"/>
      <c r="L73" s="13"/>
      <c r="M73" s="13">
        <v>1157</v>
      </c>
      <c r="N73" s="13">
        <v>5.82</v>
      </c>
      <c r="O73" s="13">
        <v>1006</v>
      </c>
      <c r="P73" s="26">
        <v>6.1006918136685684</v>
      </c>
      <c r="Q73" s="26">
        <v>1420.2512839999999</v>
      </c>
      <c r="R73" s="26">
        <v>4.6256111098608166</v>
      </c>
      <c r="S73" s="13">
        <v>1057</v>
      </c>
      <c r="T73" s="13">
        <v>2.59</v>
      </c>
      <c r="U73" s="13">
        <v>1022</v>
      </c>
      <c r="V73" s="13">
        <v>0.4</v>
      </c>
      <c r="W73" s="13">
        <v>2726</v>
      </c>
      <c r="X73" s="13">
        <v>-5.4</v>
      </c>
      <c r="Y73" s="13">
        <v>605.70000000000005</v>
      </c>
      <c r="Z73" s="13">
        <v>-24.4</v>
      </c>
      <c r="AA73" s="13"/>
      <c r="AB73" s="13"/>
      <c r="AC73" s="13"/>
      <c r="AD73" s="13"/>
      <c r="AE73" s="13"/>
      <c r="AF73" s="13"/>
      <c r="AG73" s="13"/>
      <c r="AH73" s="13"/>
      <c r="AI73" s="13">
        <v>618</v>
      </c>
      <c r="AJ73" s="13">
        <v>-3.3</v>
      </c>
      <c r="AK73" s="13">
        <v>812</v>
      </c>
      <c r="AL73" s="13">
        <v>-2.6</v>
      </c>
      <c r="AM73" s="13">
        <v>880</v>
      </c>
      <c r="AN73" s="13">
        <v>3.7</v>
      </c>
      <c r="AO73" s="13">
        <v>518</v>
      </c>
      <c r="AP73" s="13">
        <v>-23.6</v>
      </c>
      <c r="AQ73" s="65"/>
      <c r="AR73" s="65"/>
      <c r="AS73" s="65">
        <v>1593</v>
      </c>
      <c r="AT73" s="65">
        <v>2.7901690163401049</v>
      </c>
      <c r="AU73" s="65">
        <v>1318.4102355715381</v>
      </c>
      <c r="AV73" s="65">
        <v>-2.8555077014902341</v>
      </c>
      <c r="AW73" s="65">
        <v>2406</v>
      </c>
      <c r="AX73" s="65">
        <v>1.87</v>
      </c>
      <c r="AY73" s="65">
        <v>1714</v>
      </c>
      <c r="AZ73" s="65">
        <v>-15.374637069092145</v>
      </c>
      <c r="BA73" s="65">
        <v>1575</v>
      </c>
      <c r="BB73" s="65">
        <v>-3.97</v>
      </c>
      <c r="BC73" s="65">
        <v>1506</v>
      </c>
      <c r="BD73" s="65">
        <v>-0.76</v>
      </c>
      <c r="BE73" s="65"/>
      <c r="BF73" s="65"/>
      <c r="BG73" s="65">
        <v>1410</v>
      </c>
      <c r="BH73" s="65">
        <v>6.31</v>
      </c>
      <c r="BI73" s="65"/>
      <c r="BJ73" s="65"/>
      <c r="BK73" s="65"/>
      <c r="BL73" s="65"/>
    </row>
    <row r="74" spans="1:64">
      <c r="A74" s="13">
        <v>1861</v>
      </c>
      <c r="B74" s="13">
        <v>1.85</v>
      </c>
      <c r="C74" s="26">
        <v>501.85</v>
      </c>
      <c r="D74" s="28">
        <v>-4.2020209631021821</v>
      </c>
      <c r="E74" s="13">
        <v>2471</v>
      </c>
      <c r="F74" s="26">
        <v>-24.7</v>
      </c>
      <c r="G74" s="13">
        <v>652</v>
      </c>
      <c r="H74" s="13">
        <v>1.7</v>
      </c>
      <c r="I74" s="13"/>
      <c r="J74" s="13"/>
      <c r="K74" s="13"/>
      <c r="L74" s="13"/>
      <c r="M74" s="13">
        <v>1157</v>
      </c>
      <c r="N74" s="13">
        <v>4.57</v>
      </c>
      <c r="O74" s="13">
        <v>505</v>
      </c>
      <c r="P74" s="26">
        <v>-6.9968465427538984</v>
      </c>
      <c r="Q74" s="26">
        <v>1724.4195296076177</v>
      </c>
      <c r="R74" s="26">
        <v>4.5409811510133125</v>
      </c>
      <c r="S74" s="13">
        <v>1061</v>
      </c>
      <c r="T74" s="13">
        <v>-1.89</v>
      </c>
      <c r="U74" s="13">
        <v>1025.2</v>
      </c>
      <c r="V74" s="13">
        <v>2.7</v>
      </c>
      <c r="W74" s="13">
        <v>3204</v>
      </c>
      <c r="X74" s="13">
        <v>-0.6</v>
      </c>
      <c r="Y74" s="13">
        <v>610.4</v>
      </c>
      <c r="Z74" s="13">
        <v>-1.9</v>
      </c>
      <c r="AA74" s="13"/>
      <c r="AB74" s="13"/>
      <c r="AC74" s="13"/>
      <c r="AD74" s="13"/>
      <c r="AE74" s="13"/>
      <c r="AF74" s="13"/>
      <c r="AG74" s="13"/>
      <c r="AH74" s="13"/>
      <c r="AI74" s="13">
        <v>622</v>
      </c>
      <c r="AJ74" s="13">
        <v>2.6</v>
      </c>
      <c r="AK74" s="13">
        <v>841</v>
      </c>
      <c r="AL74" s="13">
        <v>10.3</v>
      </c>
      <c r="AM74" s="13">
        <v>909</v>
      </c>
      <c r="AN74" s="13">
        <v>-2</v>
      </c>
      <c r="AO74" s="13">
        <v>535</v>
      </c>
      <c r="AP74" s="13">
        <v>-6.5</v>
      </c>
      <c r="AQ74" s="65"/>
      <c r="AR74" s="65"/>
      <c r="AS74" s="65">
        <v>1596</v>
      </c>
      <c r="AT74" s="65">
        <v>3.0390349985442988</v>
      </c>
      <c r="AU74" s="65">
        <v>1319</v>
      </c>
      <c r="AV74" s="65">
        <v>-1.6416328744328634</v>
      </c>
      <c r="AW74" s="65"/>
      <c r="AX74" s="65"/>
      <c r="AY74" s="65">
        <v>1716</v>
      </c>
      <c r="AZ74" s="65">
        <v>1.3936246845047684</v>
      </c>
      <c r="BA74" s="65">
        <v>1575</v>
      </c>
      <c r="BB74" s="65">
        <v>-2.41</v>
      </c>
      <c r="BC74" s="65">
        <v>1506</v>
      </c>
      <c r="BD74" s="65">
        <v>-4.8600000000000003</v>
      </c>
      <c r="BE74" s="65"/>
      <c r="BF74" s="65"/>
      <c r="BG74" s="65">
        <v>1410</v>
      </c>
      <c r="BH74" s="65">
        <v>10.71</v>
      </c>
      <c r="BI74" s="65"/>
      <c r="BJ74" s="65"/>
      <c r="BK74" s="65"/>
      <c r="BL74" s="65"/>
    </row>
    <row r="75" spans="1:64">
      <c r="A75" s="13">
        <v>1579</v>
      </c>
      <c r="B75" s="13">
        <v>7.96</v>
      </c>
      <c r="C75" s="26">
        <v>501.85</v>
      </c>
      <c r="D75" s="28">
        <v>-5.7748913779775979</v>
      </c>
      <c r="E75" s="13">
        <v>492</v>
      </c>
      <c r="F75" s="26">
        <v>-0.49337880630107023</v>
      </c>
      <c r="G75" s="13">
        <v>657</v>
      </c>
      <c r="H75" s="13">
        <v>-14.6</v>
      </c>
      <c r="I75" s="13"/>
      <c r="J75" s="13"/>
      <c r="K75" s="13"/>
      <c r="L75" s="13"/>
      <c r="M75" s="13">
        <v>1158</v>
      </c>
      <c r="N75" s="13">
        <v>6.37</v>
      </c>
      <c r="O75" s="13">
        <v>587</v>
      </c>
      <c r="P75" s="26">
        <v>-3.3165048336702974</v>
      </c>
      <c r="Q75" s="26">
        <v>1186.2517961640581</v>
      </c>
      <c r="R75" s="26">
        <v>4.4576915164595832</v>
      </c>
      <c r="S75" s="13">
        <v>1062</v>
      </c>
      <c r="T75" s="13">
        <v>5.22</v>
      </c>
      <c r="U75" s="13">
        <v>1035</v>
      </c>
      <c r="V75" s="13">
        <v>0.3</v>
      </c>
      <c r="W75" s="13">
        <v>3421</v>
      </c>
      <c r="X75" s="13">
        <v>2</v>
      </c>
      <c r="Y75" s="13">
        <v>611</v>
      </c>
      <c r="Z75" s="13">
        <v>0.6</v>
      </c>
      <c r="AA75" s="13"/>
      <c r="AB75" s="13"/>
      <c r="AC75" s="13"/>
      <c r="AD75" s="13"/>
      <c r="AE75" s="13"/>
      <c r="AF75" s="13"/>
      <c r="AG75" s="13"/>
      <c r="AH75" s="13"/>
      <c r="AI75" s="13">
        <v>626</v>
      </c>
      <c r="AJ75" s="13">
        <v>2.7</v>
      </c>
      <c r="AK75" s="13">
        <v>844</v>
      </c>
      <c r="AL75" s="13">
        <v>-4.5999999999999996</v>
      </c>
      <c r="AM75" s="13">
        <v>911</v>
      </c>
      <c r="AN75" s="13">
        <v>6.8</v>
      </c>
      <c r="AO75" s="13">
        <v>541</v>
      </c>
      <c r="AP75" s="13">
        <v>-7.1</v>
      </c>
      <c r="AQ75" s="65"/>
      <c r="AR75" s="65"/>
      <c r="AS75" s="65">
        <v>1598</v>
      </c>
      <c r="AT75" s="65">
        <v>-0.79514715650375045</v>
      </c>
      <c r="AU75" s="65">
        <v>1320.4722052713707</v>
      </c>
      <c r="AV75" s="65">
        <v>0.1360915589776468</v>
      </c>
      <c r="AW75" s="65"/>
      <c r="AX75" s="65"/>
      <c r="AY75" s="65">
        <v>1722.2118898455826</v>
      </c>
      <c r="AZ75" s="65">
        <v>5.2210631361271354</v>
      </c>
      <c r="BA75" s="65">
        <v>1576</v>
      </c>
      <c r="BB75" s="65">
        <v>-1.39</v>
      </c>
      <c r="BC75" s="65">
        <v>1508</v>
      </c>
      <c r="BD75" s="65">
        <v>-3.34</v>
      </c>
      <c r="BE75" s="65"/>
      <c r="BF75" s="65"/>
      <c r="BG75" s="65">
        <v>1410</v>
      </c>
      <c r="BH75" s="65">
        <v>7.66</v>
      </c>
      <c r="BI75" s="65"/>
      <c r="BJ75" s="65"/>
      <c r="BK75" s="65"/>
      <c r="BL75" s="65"/>
    </row>
    <row r="76" spans="1:64">
      <c r="A76" s="13">
        <v>1373</v>
      </c>
      <c r="B76" s="13">
        <v>4.32</v>
      </c>
      <c r="C76" s="26">
        <v>501.85</v>
      </c>
      <c r="D76" s="28">
        <v>-5.9570037345502147</v>
      </c>
      <c r="E76" s="13">
        <v>503</v>
      </c>
      <c r="F76" s="26">
        <v>-1.4376589107367721</v>
      </c>
      <c r="G76" s="13">
        <v>660</v>
      </c>
      <c r="H76" s="13">
        <v>0.6</v>
      </c>
      <c r="I76" s="13"/>
      <c r="J76" s="13"/>
      <c r="K76" s="13"/>
      <c r="L76" s="13"/>
      <c r="M76" s="13">
        <v>1160</v>
      </c>
      <c r="N76" s="13">
        <v>3.11</v>
      </c>
      <c r="O76" s="13">
        <v>821</v>
      </c>
      <c r="P76" s="26">
        <v>-15.086889695581363</v>
      </c>
      <c r="Q76" s="26">
        <v>1505.9764063849298</v>
      </c>
      <c r="R76" s="26">
        <v>4.3772273843267762</v>
      </c>
      <c r="S76" s="13">
        <v>1070</v>
      </c>
      <c r="T76" s="13">
        <v>2.04</v>
      </c>
      <c r="U76" s="13">
        <v>1035</v>
      </c>
      <c r="V76" s="13">
        <v>0.7</v>
      </c>
      <c r="W76" s="13"/>
      <c r="X76" s="13"/>
      <c r="Y76" s="13">
        <v>614.9</v>
      </c>
      <c r="Z76" s="13">
        <v>-11.4</v>
      </c>
      <c r="AA76" s="13"/>
      <c r="AB76" s="13"/>
      <c r="AC76" s="13"/>
      <c r="AD76" s="13"/>
      <c r="AE76" s="13"/>
      <c r="AF76" s="13"/>
      <c r="AG76" s="13"/>
      <c r="AH76" s="13"/>
      <c r="AI76" s="13">
        <v>646</v>
      </c>
      <c r="AJ76" s="13">
        <v>4</v>
      </c>
      <c r="AK76" s="13">
        <v>844</v>
      </c>
      <c r="AL76" s="13">
        <v>-28.1</v>
      </c>
      <c r="AM76" s="13">
        <v>938</v>
      </c>
      <c r="AN76" s="13">
        <v>8.4</v>
      </c>
      <c r="AO76" s="13">
        <v>555</v>
      </c>
      <c r="AP76" s="13">
        <v>-2</v>
      </c>
      <c r="AQ76" s="65"/>
      <c r="AR76" s="65"/>
      <c r="AS76" s="65">
        <v>1601</v>
      </c>
      <c r="AT76" s="65">
        <v>7.1493378558762366</v>
      </c>
      <c r="AU76" s="65">
        <v>1320.7206658101607</v>
      </c>
      <c r="AV76" s="65">
        <v>-2.6848405801416231</v>
      </c>
      <c r="AW76" s="65"/>
      <c r="AX76" s="65"/>
      <c r="AY76" s="65">
        <v>1724.766410811081</v>
      </c>
      <c r="AZ76" s="65">
        <v>1.3679240876807164</v>
      </c>
      <c r="BA76" s="65">
        <v>1576</v>
      </c>
      <c r="BB76" s="65">
        <v>-1.1200000000000001</v>
      </c>
      <c r="BC76" s="65">
        <v>1508</v>
      </c>
      <c r="BD76" s="65">
        <v>0.33</v>
      </c>
      <c r="BE76" s="65"/>
      <c r="BF76" s="65"/>
      <c r="BG76" s="65">
        <v>1410</v>
      </c>
      <c r="BH76" s="65">
        <v>9.01</v>
      </c>
      <c r="BI76" s="65"/>
      <c r="BJ76" s="65"/>
      <c r="BK76" s="65"/>
      <c r="BL76" s="65"/>
    </row>
    <row r="77" spans="1:64">
      <c r="A77" s="13">
        <v>1456</v>
      </c>
      <c r="B77" s="13">
        <v>8.51</v>
      </c>
      <c r="C77" s="26">
        <v>501.85</v>
      </c>
      <c r="D77" s="28">
        <v>-12.543753204146135</v>
      </c>
      <c r="E77" s="13">
        <v>505</v>
      </c>
      <c r="F77" s="26">
        <v>-1.6193501949379741</v>
      </c>
      <c r="G77" s="13">
        <v>662</v>
      </c>
      <c r="H77" s="13">
        <v>-1.8</v>
      </c>
      <c r="I77" s="13"/>
      <c r="J77" s="13"/>
      <c r="K77" s="13"/>
      <c r="L77" s="13"/>
      <c r="M77" s="13">
        <v>1161</v>
      </c>
      <c r="N77" s="13">
        <v>3.09</v>
      </c>
      <c r="O77" s="13">
        <v>2445</v>
      </c>
      <c r="P77" s="26">
        <v>-1.247626575757721</v>
      </c>
      <c r="Q77" s="26">
        <v>1388.9843170837353</v>
      </c>
      <c r="R77" s="26">
        <v>4.3692769917513807</v>
      </c>
      <c r="S77" s="13">
        <v>1073</v>
      </c>
      <c r="T77" s="13">
        <v>0.01</v>
      </c>
      <c r="U77" s="13">
        <v>1036</v>
      </c>
      <c r="V77" s="13">
        <v>-11.6</v>
      </c>
      <c r="W77" s="13"/>
      <c r="X77" s="13"/>
      <c r="Y77" s="13">
        <v>617.70000000000005</v>
      </c>
      <c r="Z77" s="13">
        <v>3.4</v>
      </c>
      <c r="AA77" s="13"/>
      <c r="AB77" s="13"/>
      <c r="AC77" s="13"/>
      <c r="AD77" s="13"/>
      <c r="AE77" s="13"/>
      <c r="AF77" s="13"/>
      <c r="AG77" s="13"/>
      <c r="AH77" s="13"/>
      <c r="AI77" s="13">
        <v>660</v>
      </c>
      <c r="AJ77" s="13">
        <v>3.1</v>
      </c>
      <c r="AK77" s="13">
        <v>857</v>
      </c>
      <c r="AL77" s="13">
        <v>-6.5</v>
      </c>
      <c r="AM77" s="13">
        <v>959</v>
      </c>
      <c r="AN77" s="13">
        <v>3.7</v>
      </c>
      <c r="AO77" s="13">
        <v>555</v>
      </c>
      <c r="AP77" s="13">
        <v>-7.5</v>
      </c>
      <c r="AQ77" s="65"/>
      <c r="AR77" s="65"/>
      <c r="AS77" s="65">
        <v>1602</v>
      </c>
      <c r="AT77" s="65">
        <v>10.800985068724067</v>
      </c>
      <c r="AU77" s="65">
        <v>1320.7425031597077</v>
      </c>
      <c r="AV77" s="65">
        <v>-11.837930375374617</v>
      </c>
      <c r="AW77" s="65"/>
      <c r="AX77" s="65"/>
      <c r="AY77" s="65">
        <v>1732</v>
      </c>
      <c r="AZ77" s="65">
        <v>-14.121180746280437</v>
      </c>
      <c r="BA77" s="65">
        <v>1576</v>
      </c>
      <c r="BB77" s="65">
        <v>-2.25</v>
      </c>
      <c r="BC77" s="65">
        <v>1509</v>
      </c>
      <c r="BD77" s="65">
        <v>-3.18</v>
      </c>
      <c r="BE77" s="65"/>
      <c r="BF77" s="65"/>
      <c r="BG77" s="65">
        <v>1416</v>
      </c>
      <c r="BH77" s="65">
        <v>-1.1200000000000001</v>
      </c>
      <c r="BI77" s="65"/>
      <c r="BJ77" s="65"/>
      <c r="BK77" s="65"/>
      <c r="BL77" s="65"/>
    </row>
    <row r="78" spans="1:64">
      <c r="A78" s="13">
        <v>1779</v>
      </c>
      <c r="B78" s="13"/>
      <c r="C78" s="26">
        <v>501.85</v>
      </c>
      <c r="D78" s="28">
        <v>-4.9145840546882535</v>
      </c>
      <c r="E78" s="13">
        <v>513</v>
      </c>
      <c r="F78" s="26">
        <v>-4.7960059264573474</v>
      </c>
      <c r="G78" s="13">
        <v>685</v>
      </c>
      <c r="H78" s="13">
        <v>-15.9</v>
      </c>
      <c r="I78" s="13"/>
      <c r="J78" s="13"/>
      <c r="K78" s="13"/>
      <c r="L78" s="13"/>
      <c r="M78" s="13">
        <v>1162</v>
      </c>
      <c r="N78" s="13">
        <v>0.88</v>
      </c>
      <c r="O78" s="13">
        <v>2378</v>
      </c>
      <c r="P78" s="26">
        <v>-4.8369523820757099</v>
      </c>
      <c r="Q78" s="26">
        <v>1470.8071006468131</v>
      </c>
      <c r="R78" s="26">
        <v>4.3686889996186196</v>
      </c>
      <c r="S78" s="13">
        <v>1073</v>
      </c>
      <c r="T78" s="13">
        <v>-0.57999999999999996</v>
      </c>
      <c r="U78" s="13">
        <v>1047</v>
      </c>
      <c r="V78" s="13">
        <v>8.1</v>
      </c>
      <c r="W78" s="13"/>
      <c r="X78" s="13"/>
      <c r="Y78" s="13">
        <v>619.1</v>
      </c>
      <c r="Z78" s="13">
        <v>-5.2</v>
      </c>
      <c r="AA78" s="13"/>
      <c r="AB78" s="13"/>
      <c r="AC78" s="13"/>
      <c r="AD78" s="13"/>
      <c r="AE78" s="13"/>
      <c r="AF78" s="13"/>
      <c r="AG78" s="13"/>
      <c r="AH78" s="13"/>
      <c r="AI78" s="13">
        <v>662</v>
      </c>
      <c r="AJ78" s="13">
        <v>4.0999999999999996</v>
      </c>
      <c r="AK78" s="13">
        <v>927</v>
      </c>
      <c r="AL78" s="13">
        <v>-4.7</v>
      </c>
      <c r="AM78" s="13">
        <v>996</v>
      </c>
      <c r="AN78" s="13">
        <v>-4.4000000000000004</v>
      </c>
      <c r="AO78" s="13">
        <v>557</v>
      </c>
      <c r="AP78" s="13">
        <v>-13.4</v>
      </c>
      <c r="AQ78" s="65"/>
      <c r="AR78" s="65"/>
      <c r="AS78" s="65">
        <v>1606</v>
      </c>
      <c r="AT78" s="65">
        <v>-16.29016232149727</v>
      </c>
      <c r="AU78" s="65">
        <v>1320.8767140375194</v>
      </c>
      <c r="AV78" s="65">
        <v>-2.8412093589269549</v>
      </c>
      <c r="AW78" s="65"/>
      <c r="AX78" s="65"/>
      <c r="AY78" s="65">
        <v>1733</v>
      </c>
      <c r="AZ78" s="65">
        <v>-0.55732437066469132</v>
      </c>
      <c r="BA78" s="65">
        <v>1576</v>
      </c>
      <c r="BB78" s="65">
        <v>7.35</v>
      </c>
      <c r="BC78" s="65">
        <v>1509</v>
      </c>
      <c r="BD78" s="65">
        <v>2.79</v>
      </c>
      <c r="BE78" s="65"/>
      <c r="BF78" s="65"/>
      <c r="BG78" s="65">
        <v>1416</v>
      </c>
      <c r="BH78" s="65">
        <v>0.04</v>
      </c>
      <c r="BI78" s="65"/>
      <c r="BJ78" s="65"/>
      <c r="BK78" s="65"/>
      <c r="BL78" s="65"/>
    </row>
    <row r="79" spans="1:64">
      <c r="A79" s="13">
        <v>1450</v>
      </c>
      <c r="B79" s="13">
        <v>10.56</v>
      </c>
      <c r="C79" s="26">
        <v>500.35</v>
      </c>
      <c r="D79" s="28">
        <v>-4.7897246636008362</v>
      </c>
      <c r="E79" s="13">
        <v>515</v>
      </c>
      <c r="F79" s="26">
        <v>0.1673884197894715</v>
      </c>
      <c r="G79" s="13">
        <v>710</v>
      </c>
      <c r="H79" s="13">
        <v>5.9</v>
      </c>
      <c r="I79" s="13"/>
      <c r="J79" s="13"/>
      <c r="K79" s="13"/>
      <c r="L79" s="13"/>
      <c r="M79" s="13">
        <v>1164</v>
      </c>
      <c r="N79" s="13">
        <v>4.01</v>
      </c>
      <c r="O79" s="13">
        <v>1182</v>
      </c>
      <c r="P79" s="26">
        <v>-8.6934479536859843</v>
      </c>
      <c r="Q79" s="26">
        <v>1213.3543288174694</v>
      </c>
      <c r="R79" s="26">
        <v>4.3380611203946984</v>
      </c>
      <c r="S79" s="13">
        <v>1077</v>
      </c>
      <c r="T79" s="13">
        <v>4.07</v>
      </c>
      <c r="U79" s="13">
        <v>1049</v>
      </c>
      <c r="V79" s="13">
        <v>-3.7</v>
      </c>
      <c r="W79" s="13"/>
      <c r="X79" s="13"/>
      <c r="Y79" s="13">
        <v>625.4</v>
      </c>
      <c r="Z79" s="13">
        <v>6.2</v>
      </c>
      <c r="AA79" s="13"/>
      <c r="AB79" s="13"/>
      <c r="AC79" s="13"/>
      <c r="AD79" s="13"/>
      <c r="AE79" s="13"/>
      <c r="AF79" s="13"/>
      <c r="AG79" s="13"/>
      <c r="AH79" s="13"/>
      <c r="AI79" s="13">
        <v>662</v>
      </c>
      <c r="AJ79" s="13">
        <v>4.0999999999999996</v>
      </c>
      <c r="AK79" s="13">
        <v>987</v>
      </c>
      <c r="AL79" s="13">
        <v>-3.5</v>
      </c>
      <c r="AM79" s="13">
        <v>1035</v>
      </c>
      <c r="AN79" s="13">
        <v>0.7</v>
      </c>
      <c r="AO79" s="13">
        <v>558</v>
      </c>
      <c r="AP79" s="13">
        <v>-25.4</v>
      </c>
      <c r="AQ79" s="65"/>
      <c r="AR79" s="65"/>
      <c r="AS79" s="65">
        <v>1615</v>
      </c>
      <c r="AT79" s="65">
        <v>-3.7732780310895109</v>
      </c>
      <c r="AU79" s="65">
        <v>1321</v>
      </c>
      <c r="AV79" s="65">
        <v>-2.7</v>
      </c>
      <c r="AW79" s="65"/>
      <c r="AX79" s="65"/>
      <c r="AY79" s="65">
        <v>1735</v>
      </c>
      <c r="AZ79" s="65">
        <v>-0.64603249097183735</v>
      </c>
      <c r="BA79" s="65">
        <v>1577</v>
      </c>
      <c r="BB79" s="65">
        <v>-4.63</v>
      </c>
      <c r="BC79" s="65">
        <v>1511</v>
      </c>
      <c r="BD79" s="65">
        <v>-7.03</v>
      </c>
      <c r="BE79" s="65"/>
      <c r="BF79" s="65"/>
      <c r="BG79" s="65">
        <v>1416</v>
      </c>
      <c r="BH79" s="65">
        <v>-0.32</v>
      </c>
      <c r="BI79" s="65"/>
      <c r="BJ79" s="65"/>
      <c r="BK79" s="65"/>
      <c r="BL79" s="65"/>
    </row>
    <row r="80" spans="1:64">
      <c r="A80" s="13">
        <v>1752</v>
      </c>
      <c r="B80" s="13"/>
      <c r="C80" s="26">
        <v>500.35</v>
      </c>
      <c r="D80" s="28">
        <v>-3.2255040777873223</v>
      </c>
      <c r="E80" s="13">
        <v>519</v>
      </c>
      <c r="F80" s="26">
        <v>-3.0242210686226567</v>
      </c>
      <c r="G80" s="13">
        <v>713</v>
      </c>
      <c r="H80" s="13">
        <v>0.1</v>
      </c>
      <c r="I80" s="13"/>
      <c r="J80" s="13"/>
      <c r="K80" s="13"/>
      <c r="L80" s="13"/>
      <c r="M80" s="13">
        <v>1164</v>
      </c>
      <c r="N80" s="13">
        <v>2.38</v>
      </c>
      <c r="O80" s="13">
        <v>3055</v>
      </c>
      <c r="P80" s="26">
        <v>-2.3265400547001214</v>
      </c>
      <c r="Q80" s="26">
        <v>1489.6557652177514</v>
      </c>
      <c r="R80" s="26">
        <v>4.3269977226656486</v>
      </c>
      <c r="S80" s="13">
        <v>1078</v>
      </c>
      <c r="T80" s="13">
        <v>6.23</v>
      </c>
      <c r="U80" s="13">
        <v>1050</v>
      </c>
      <c r="V80" s="13">
        <v>-2.4</v>
      </c>
      <c r="W80" s="13"/>
      <c r="X80" s="13"/>
      <c r="Y80" s="13">
        <v>631.5</v>
      </c>
      <c r="Z80" s="13">
        <v>-2.9</v>
      </c>
      <c r="AA80" s="13"/>
      <c r="AB80" s="13"/>
      <c r="AC80" s="13"/>
      <c r="AD80" s="13"/>
      <c r="AE80" s="13"/>
      <c r="AF80" s="13"/>
      <c r="AG80" s="13"/>
      <c r="AH80" s="13"/>
      <c r="AI80" s="13">
        <v>750</v>
      </c>
      <c r="AJ80" s="13">
        <v>-4.4000000000000004</v>
      </c>
      <c r="AK80" s="13">
        <v>996</v>
      </c>
      <c r="AL80" s="13">
        <v>-4.8</v>
      </c>
      <c r="AM80" s="13">
        <v>1065</v>
      </c>
      <c r="AN80" s="13">
        <v>4.5</v>
      </c>
      <c r="AO80" s="13">
        <v>567</v>
      </c>
      <c r="AP80" s="13">
        <v>-4.7</v>
      </c>
      <c r="AQ80" s="65"/>
      <c r="AR80" s="65"/>
      <c r="AS80" s="65">
        <v>1620</v>
      </c>
      <c r="AT80" s="65">
        <v>3.6254501596855171</v>
      </c>
      <c r="AU80" s="65">
        <v>1321.6528965314794</v>
      </c>
      <c r="AV80" s="65">
        <v>0.24843945210850649</v>
      </c>
      <c r="AW80" s="65"/>
      <c r="AX80" s="65"/>
      <c r="AY80" s="65">
        <v>1735.5629849830577</v>
      </c>
      <c r="AZ80" s="65">
        <v>4.6162430564677948</v>
      </c>
      <c r="BA80" s="65">
        <v>1577</v>
      </c>
      <c r="BB80" s="65">
        <v>2.86</v>
      </c>
      <c r="BC80" s="65">
        <v>1512</v>
      </c>
      <c r="BD80" s="65">
        <v>-0.54</v>
      </c>
      <c r="BE80" s="65"/>
      <c r="BF80" s="65"/>
      <c r="BG80" s="65">
        <v>1416</v>
      </c>
      <c r="BH80" s="65">
        <v>2.17</v>
      </c>
      <c r="BI80" s="65"/>
      <c r="BJ80" s="65"/>
      <c r="BK80" s="65"/>
      <c r="BL80" s="65"/>
    </row>
    <row r="81" spans="1:64">
      <c r="A81" s="13">
        <v>1809</v>
      </c>
      <c r="B81" s="13">
        <v>0.91</v>
      </c>
      <c r="C81" s="26">
        <v>500.35</v>
      </c>
      <c r="D81" s="28">
        <v>-3.2986106833554629</v>
      </c>
      <c r="E81" s="13">
        <v>523</v>
      </c>
      <c r="F81" s="26">
        <v>-0.66266847957408004</v>
      </c>
      <c r="G81" s="13">
        <v>721</v>
      </c>
      <c r="H81" s="13">
        <v>-9</v>
      </c>
      <c r="I81" s="13"/>
      <c r="J81" s="13"/>
      <c r="K81" s="13"/>
      <c r="L81" s="13"/>
      <c r="M81" s="13">
        <v>1166</v>
      </c>
      <c r="N81" s="13">
        <v>2.74</v>
      </c>
      <c r="O81" s="13">
        <v>3480</v>
      </c>
      <c r="P81" s="26">
        <v>4.6895648248779231</v>
      </c>
      <c r="Q81" s="26">
        <v>1576.2676122089938</v>
      </c>
      <c r="R81" s="26">
        <v>4.3192532035685183</v>
      </c>
      <c r="S81" s="13">
        <v>1081</v>
      </c>
      <c r="T81" s="13">
        <v>1.03</v>
      </c>
      <c r="U81" s="13">
        <v>1062</v>
      </c>
      <c r="V81" s="13">
        <v>3.2</v>
      </c>
      <c r="W81" s="13"/>
      <c r="X81" s="13"/>
      <c r="Y81" s="13">
        <v>633.9</v>
      </c>
      <c r="Z81" s="13">
        <v>2</v>
      </c>
      <c r="AA81" s="13"/>
      <c r="AB81" s="13"/>
      <c r="AC81" s="13"/>
      <c r="AD81" s="13"/>
      <c r="AE81" s="13"/>
      <c r="AF81" s="13"/>
      <c r="AG81" s="13"/>
      <c r="AH81" s="13"/>
      <c r="AI81" s="13">
        <v>801</v>
      </c>
      <c r="AJ81" s="13">
        <v>0.3</v>
      </c>
      <c r="AK81" s="13">
        <v>1001</v>
      </c>
      <c r="AL81" s="13">
        <v>-10.1</v>
      </c>
      <c r="AM81" s="13">
        <v>1087</v>
      </c>
      <c r="AN81" s="13">
        <v>6</v>
      </c>
      <c r="AO81" s="13">
        <v>567</v>
      </c>
      <c r="AP81" s="13">
        <v>-4.3</v>
      </c>
      <c r="AQ81" s="65"/>
      <c r="AR81" s="65"/>
      <c r="AS81" s="65">
        <v>1622</v>
      </c>
      <c r="AT81" s="65">
        <v>0.69119205917456128</v>
      </c>
      <c r="AU81" s="65">
        <v>1324.2313573904305</v>
      </c>
      <c r="AV81" s="65">
        <v>-0.30025465953764652</v>
      </c>
      <c r="AW81" s="65"/>
      <c r="AX81" s="65"/>
      <c r="AY81" s="65">
        <v>1737.7474555508945</v>
      </c>
      <c r="AZ81" s="65">
        <v>0.43978455362525537</v>
      </c>
      <c r="BA81" s="65">
        <v>1579</v>
      </c>
      <c r="BB81" s="65">
        <v>4.32</v>
      </c>
      <c r="BC81" s="65">
        <v>1513</v>
      </c>
      <c r="BD81" s="65">
        <v>-0.28000000000000003</v>
      </c>
      <c r="BE81" s="65"/>
      <c r="BF81" s="65"/>
      <c r="BG81" s="65">
        <v>1416</v>
      </c>
      <c r="BH81" s="65">
        <v>1.1000000000000001</v>
      </c>
      <c r="BI81" s="65"/>
      <c r="BJ81" s="65"/>
      <c r="BK81" s="65"/>
      <c r="BL81" s="65"/>
    </row>
    <row r="82" spans="1:64">
      <c r="A82" s="13"/>
      <c r="B82" s="13"/>
      <c r="C82" s="26">
        <v>500.35</v>
      </c>
      <c r="D82" s="28">
        <v>-4.1887141065055644</v>
      </c>
      <c r="E82" s="13">
        <v>525</v>
      </c>
      <c r="F82" s="26">
        <v>1.5941380438677655</v>
      </c>
      <c r="G82" s="13">
        <v>721</v>
      </c>
      <c r="H82" s="13">
        <v>-4.7</v>
      </c>
      <c r="I82" s="13"/>
      <c r="J82" s="13"/>
      <c r="K82" s="13"/>
      <c r="L82" s="13"/>
      <c r="M82" s="13">
        <v>1168</v>
      </c>
      <c r="N82" s="13">
        <v>6.1</v>
      </c>
      <c r="O82" s="13">
        <v>1081</v>
      </c>
      <c r="P82" s="26">
        <v>-10.419750680343842</v>
      </c>
      <c r="Q82" s="26">
        <v>1499.5897065358733</v>
      </c>
      <c r="R82" s="26">
        <v>4.2875831531508091</v>
      </c>
      <c r="S82" s="13">
        <v>1087</v>
      </c>
      <c r="T82" s="13">
        <v>8.0500000000000007</v>
      </c>
      <c r="U82" s="13">
        <v>1089</v>
      </c>
      <c r="V82" s="13">
        <v>0.2</v>
      </c>
      <c r="W82" s="13"/>
      <c r="X82" s="13"/>
      <c r="Y82" s="13">
        <v>637.29999999999995</v>
      </c>
      <c r="Z82" s="13">
        <v>10.3</v>
      </c>
      <c r="AA82" s="13"/>
      <c r="AB82" s="13"/>
      <c r="AC82" s="13"/>
      <c r="AD82" s="13"/>
      <c r="AE82" s="13"/>
      <c r="AF82" s="13"/>
      <c r="AG82" s="13"/>
      <c r="AH82" s="13"/>
      <c r="AI82" s="13">
        <v>814</v>
      </c>
      <c r="AJ82" s="13">
        <v>2.9</v>
      </c>
      <c r="AK82" s="13">
        <v>1009</v>
      </c>
      <c r="AL82" s="13">
        <v>-11.2</v>
      </c>
      <c r="AM82" s="13">
        <v>1090</v>
      </c>
      <c r="AN82" s="13">
        <v>7.7</v>
      </c>
      <c r="AO82" s="13">
        <v>572</v>
      </c>
      <c r="AP82" s="13">
        <v>-1.2</v>
      </c>
      <c r="AQ82" s="65"/>
      <c r="AR82" s="65"/>
      <c r="AS82" s="65">
        <v>1622</v>
      </c>
      <c r="AT82" s="65">
        <v>-4.0507332653372252</v>
      </c>
      <c r="AU82" s="65">
        <v>1326.3447425747502</v>
      </c>
      <c r="AV82" s="65">
        <v>-1.0669563368670421</v>
      </c>
      <c r="AW82" s="65"/>
      <c r="AX82" s="65"/>
      <c r="AY82" s="65">
        <v>1746.1259317266749</v>
      </c>
      <c r="AZ82" s="65">
        <v>1.8741747975403733</v>
      </c>
      <c r="BA82" s="65">
        <v>1579</v>
      </c>
      <c r="BB82" s="65">
        <v>1.27</v>
      </c>
      <c r="BC82" s="65">
        <v>1513</v>
      </c>
      <c r="BD82" s="65">
        <v>-0.08</v>
      </c>
      <c r="BE82" s="65"/>
      <c r="BF82" s="65"/>
      <c r="BG82" s="65">
        <v>1416</v>
      </c>
      <c r="BH82" s="65">
        <v>3.85</v>
      </c>
      <c r="BI82" s="65"/>
      <c r="BJ82" s="65"/>
      <c r="BK82" s="65"/>
      <c r="BL82" s="65"/>
    </row>
    <row r="83" spans="1:64">
      <c r="A83" s="13"/>
      <c r="B83" s="13"/>
      <c r="C83" s="26">
        <v>500.35</v>
      </c>
      <c r="D83" s="28">
        <v>-5.1142230807266209</v>
      </c>
      <c r="E83" s="13">
        <v>527</v>
      </c>
      <c r="F83" s="26">
        <v>-26.674802275487018</v>
      </c>
      <c r="G83" s="13">
        <v>721</v>
      </c>
      <c r="H83" s="13">
        <v>-2.9</v>
      </c>
      <c r="I83" s="13"/>
      <c r="J83" s="13"/>
      <c r="K83" s="13"/>
      <c r="L83" s="13"/>
      <c r="M83" s="13">
        <v>1171</v>
      </c>
      <c r="N83" s="13">
        <v>0.53</v>
      </c>
      <c r="O83" s="13">
        <v>560</v>
      </c>
      <c r="P83" s="26">
        <v>-5.9864613670679301</v>
      </c>
      <c r="Q83" s="26">
        <v>1587.3717086189793</v>
      </c>
      <c r="R83" s="26">
        <v>4.231465017132674</v>
      </c>
      <c r="S83" s="13">
        <v>1092</v>
      </c>
      <c r="T83" s="13">
        <v>1.19</v>
      </c>
      <c r="U83" s="13">
        <v>1092</v>
      </c>
      <c r="V83" s="13">
        <v>0.9</v>
      </c>
      <c r="W83" s="13"/>
      <c r="X83" s="13"/>
      <c r="Y83" s="13">
        <v>637.79999999999995</v>
      </c>
      <c r="Z83" s="13">
        <v>-24.1</v>
      </c>
      <c r="AA83" s="13"/>
      <c r="AB83" s="13"/>
      <c r="AC83" s="13"/>
      <c r="AD83" s="13"/>
      <c r="AE83" s="13"/>
      <c r="AF83" s="13"/>
      <c r="AG83" s="13"/>
      <c r="AH83" s="13"/>
      <c r="AI83" s="13">
        <v>824</v>
      </c>
      <c r="AJ83" s="13">
        <v>4.9000000000000004</v>
      </c>
      <c r="AK83" s="13">
        <v>1040</v>
      </c>
      <c r="AL83" s="13">
        <v>6.2</v>
      </c>
      <c r="AM83" s="13">
        <v>1125</v>
      </c>
      <c r="AN83" s="13">
        <v>9.9</v>
      </c>
      <c r="AO83" s="13">
        <v>573</v>
      </c>
      <c r="AP83" s="13">
        <v>-21.6</v>
      </c>
      <c r="AQ83" s="65"/>
      <c r="AR83" s="65"/>
      <c r="AS83" s="65">
        <v>1624</v>
      </c>
      <c r="AT83" s="65">
        <v>8.9935651590766774</v>
      </c>
      <c r="AU83" s="65">
        <v>1329</v>
      </c>
      <c r="AV83" s="65">
        <v>-1.5140227852039612</v>
      </c>
      <c r="AW83" s="65"/>
      <c r="AX83" s="65"/>
      <c r="AY83" s="65">
        <v>1761.8610084776992</v>
      </c>
      <c r="AZ83" s="65">
        <v>7.6860757076491204</v>
      </c>
      <c r="BA83" s="65">
        <v>1579</v>
      </c>
      <c r="BB83" s="65">
        <v>-2.0099999999999998</v>
      </c>
      <c r="BC83" s="65">
        <v>1513</v>
      </c>
      <c r="BD83" s="65">
        <v>-6.02</v>
      </c>
      <c r="BE83" s="65"/>
      <c r="BF83" s="65"/>
      <c r="BG83" s="65">
        <v>1416</v>
      </c>
      <c r="BH83" s="65">
        <v>1.53</v>
      </c>
      <c r="BI83" s="65"/>
      <c r="BJ83" s="65"/>
      <c r="BK83" s="65"/>
      <c r="BL83" s="65"/>
    </row>
    <row r="84" spans="1:64">
      <c r="A84" s="13"/>
      <c r="B84" s="13"/>
      <c r="C84" s="26">
        <v>500.35</v>
      </c>
      <c r="D84" s="28">
        <v>-4.7323980319591286</v>
      </c>
      <c r="E84" s="13">
        <v>527</v>
      </c>
      <c r="F84" s="26">
        <v>-9.97574939378576</v>
      </c>
      <c r="G84" s="13">
        <v>725</v>
      </c>
      <c r="H84" s="13">
        <v>2.2000000000000002</v>
      </c>
      <c r="I84" s="13"/>
      <c r="J84" s="13"/>
      <c r="K84" s="13"/>
      <c r="L84" s="13"/>
      <c r="M84" s="13">
        <v>1172</v>
      </c>
      <c r="N84" s="13">
        <v>3.12</v>
      </c>
      <c r="O84" s="13">
        <v>581</v>
      </c>
      <c r="P84" s="26">
        <v>-5.5342266249336358</v>
      </c>
      <c r="Q84" s="26">
        <v>1493.0970605697032</v>
      </c>
      <c r="R84" s="26">
        <v>4.2227432478547655</v>
      </c>
      <c r="S84" s="13">
        <v>1095</v>
      </c>
      <c r="T84" s="13">
        <v>-5.2</v>
      </c>
      <c r="U84" s="13">
        <v>1101</v>
      </c>
      <c r="V84" s="13">
        <v>-0.7</v>
      </c>
      <c r="W84" s="13"/>
      <c r="X84" s="13"/>
      <c r="Y84" s="13">
        <v>674</v>
      </c>
      <c r="Z84" s="13">
        <v>5.8</v>
      </c>
      <c r="AA84" s="13"/>
      <c r="AB84" s="13"/>
      <c r="AC84" s="13"/>
      <c r="AD84" s="13"/>
      <c r="AE84" s="13"/>
      <c r="AF84" s="13"/>
      <c r="AG84" s="13"/>
      <c r="AH84" s="13"/>
      <c r="AI84" s="13">
        <v>873</v>
      </c>
      <c r="AJ84" s="13">
        <v>4.7</v>
      </c>
      <c r="AK84" s="13">
        <v>1064</v>
      </c>
      <c r="AL84" s="13">
        <v>-0.6</v>
      </c>
      <c r="AM84" s="13">
        <v>1165</v>
      </c>
      <c r="AN84" s="13">
        <v>-1.4</v>
      </c>
      <c r="AO84" s="13">
        <v>580</v>
      </c>
      <c r="AP84" s="13">
        <v>-9.1999999999999993</v>
      </c>
      <c r="AQ84" s="65"/>
      <c r="AR84" s="65"/>
      <c r="AS84" s="65">
        <v>1631</v>
      </c>
      <c r="AT84" s="65">
        <v>4.4148575889502162</v>
      </c>
      <c r="AU84" s="65">
        <v>1335.7123608070112</v>
      </c>
      <c r="AV84" s="65">
        <v>-13.968191724602619</v>
      </c>
      <c r="AW84" s="65"/>
      <c r="AX84" s="65"/>
      <c r="AY84" s="65">
        <v>1764</v>
      </c>
      <c r="AZ84" s="65">
        <v>-14.87327480744649</v>
      </c>
      <c r="BA84" s="65">
        <v>1580</v>
      </c>
      <c r="BB84" s="65">
        <v>-2.63</v>
      </c>
      <c r="BC84" s="65">
        <v>1514</v>
      </c>
      <c r="BD84" s="65">
        <v>-1.81</v>
      </c>
      <c r="BE84" s="65"/>
      <c r="BF84" s="65"/>
      <c r="BG84" s="65">
        <v>1416</v>
      </c>
      <c r="BH84" s="65">
        <v>-1.48</v>
      </c>
      <c r="BI84" s="65"/>
      <c r="BJ84" s="65"/>
      <c r="BK84" s="65"/>
      <c r="BL84" s="65"/>
    </row>
    <row r="85" spans="1:64">
      <c r="A85" s="13"/>
      <c r="B85" s="13"/>
      <c r="C85" s="26">
        <v>500.35</v>
      </c>
      <c r="D85" s="28">
        <v>-4.9471328570982465</v>
      </c>
      <c r="E85" s="13">
        <v>530</v>
      </c>
      <c r="F85" s="26">
        <v>-0.33564002904218349</v>
      </c>
      <c r="G85" s="13">
        <v>728</v>
      </c>
      <c r="H85" s="13">
        <v>6</v>
      </c>
      <c r="I85" s="13"/>
      <c r="J85" s="13"/>
      <c r="K85" s="13"/>
      <c r="L85" s="13"/>
      <c r="M85" s="13">
        <v>1172</v>
      </c>
      <c r="N85" s="13">
        <v>2.84</v>
      </c>
      <c r="O85" s="13">
        <v>2593</v>
      </c>
      <c r="P85" s="26">
        <v>-3.8238935411083474</v>
      </c>
      <c r="Q85" s="26">
        <v>1154.7337509377187</v>
      </c>
      <c r="R85" s="26">
        <v>4.2124727540837625</v>
      </c>
      <c r="S85" s="13">
        <v>1097</v>
      </c>
      <c r="T85" s="13">
        <v>2.65</v>
      </c>
      <c r="U85" s="13">
        <v>1106</v>
      </c>
      <c r="V85" s="13">
        <v>0.8</v>
      </c>
      <c r="W85" s="13"/>
      <c r="X85" s="13"/>
      <c r="Y85" s="13">
        <v>690</v>
      </c>
      <c r="Z85" s="13">
        <v>6.4</v>
      </c>
      <c r="AA85" s="13"/>
      <c r="AB85" s="13"/>
      <c r="AC85" s="13"/>
      <c r="AD85" s="13"/>
      <c r="AE85" s="13"/>
      <c r="AF85" s="13"/>
      <c r="AG85" s="13"/>
      <c r="AH85" s="13"/>
      <c r="AI85" s="13">
        <v>879</v>
      </c>
      <c r="AJ85" s="13">
        <v>12.4</v>
      </c>
      <c r="AK85" s="13">
        <v>1066</v>
      </c>
      <c r="AL85" s="13">
        <v>7.4</v>
      </c>
      <c r="AM85" s="13">
        <v>1248</v>
      </c>
      <c r="AN85" s="13">
        <v>-1.1000000000000001</v>
      </c>
      <c r="AO85" s="13">
        <v>581</v>
      </c>
      <c r="AP85" s="13">
        <v>0.5</v>
      </c>
      <c r="AQ85" s="65"/>
      <c r="AR85" s="65"/>
      <c r="AS85" s="65">
        <v>1634</v>
      </c>
      <c r="AT85" s="65">
        <v>7.2389693803409649</v>
      </c>
      <c r="AU85" s="65">
        <v>1336</v>
      </c>
      <c r="AV85" s="65">
        <v>-4.7425737475581542</v>
      </c>
      <c r="AW85" s="65"/>
      <c r="AX85" s="65"/>
      <c r="AY85" s="65">
        <v>1764</v>
      </c>
      <c r="AZ85" s="65">
        <v>8.1919110080330704</v>
      </c>
      <c r="BA85" s="65">
        <v>1580</v>
      </c>
      <c r="BB85" s="65">
        <v>-1.02</v>
      </c>
      <c r="BC85" s="65">
        <v>1515</v>
      </c>
      <c r="BD85" s="65">
        <v>1.92</v>
      </c>
      <c r="BE85" s="65"/>
      <c r="BF85" s="65"/>
      <c r="BG85" s="65">
        <v>1420</v>
      </c>
      <c r="BH85" s="65">
        <v>-2.72</v>
      </c>
      <c r="BI85" s="65"/>
      <c r="BJ85" s="65"/>
      <c r="BK85" s="65"/>
      <c r="BL85" s="65"/>
    </row>
    <row r="86" spans="1:64">
      <c r="A86" s="13"/>
      <c r="B86" s="13"/>
      <c r="C86" s="26">
        <v>500.35</v>
      </c>
      <c r="D86" s="28">
        <v>-4.4074069126276427</v>
      </c>
      <c r="E86" s="13">
        <v>532</v>
      </c>
      <c r="F86" s="26">
        <v>1.6882811580853918</v>
      </c>
      <c r="G86" s="13">
        <v>728</v>
      </c>
      <c r="H86" s="13">
        <v>-9.5</v>
      </c>
      <c r="I86" s="13"/>
      <c r="J86" s="13"/>
      <c r="K86" s="13"/>
      <c r="L86" s="13"/>
      <c r="M86" s="13">
        <v>1173</v>
      </c>
      <c r="N86" s="13">
        <v>0.41</v>
      </c>
      <c r="O86" s="13">
        <v>2970</v>
      </c>
      <c r="P86" s="26">
        <v>-6.7210597684941309</v>
      </c>
      <c r="Q86" s="26">
        <v>1131.4012391709218</v>
      </c>
      <c r="R86" s="26">
        <v>4.1791407780689127</v>
      </c>
      <c r="S86" s="13">
        <v>1101</v>
      </c>
      <c r="T86" s="13">
        <v>-0.21</v>
      </c>
      <c r="U86" s="13">
        <v>1110</v>
      </c>
      <c r="V86" s="13">
        <v>5</v>
      </c>
      <c r="W86" s="13"/>
      <c r="X86" s="13"/>
      <c r="Y86" s="13">
        <v>721.1</v>
      </c>
      <c r="Z86" s="13">
        <v>-9.8000000000000007</v>
      </c>
      <c r="AA86" s="13"/>
      <c r="AB86" s="13"/>
      <c r="AC86" s="13"/>
      <c r="AD86" s="13"/>
      <c r="AE86" s="13"/>
      <c r="AF86" s="13"/>
      <c r="AG86" s="13"/>
      <c r="AH86" s="13"/>
      <c r="AI86" s="13">
        <v>922</v>
      </c>
      <c r="AJ86" s="13">
        <v>4.4000000000000004</v>
      </c>
      <c r="AK86" s="13">
        <v>1070</v>
      </c>
      <c r="AL86" s="13">
        <v>-14.3</v>
      </c>
      <c r="AM86" s="13"/>
      <c r="AN86" s="13"/>
      <c r="AO86" s="13">
        <v>584</v>
      </c>
      <c r="AP86" s="13">
        <v>-7.9</v>
      </c>
      <c r="AQ86" s="65"/>
      <c r="AR86" s="65"/>
      <c r="AS86" s="65">
        <v>1636</v>
      </c>
      <c r="AT86" s="65">
        <v>-2.9375317676327839</v>
      </c>
      <c r="AU86" s="65">
        <v>1337</v>
      </c>
      <c r="AV86" s="65">
        <v>-3.5219041226597358</v>
      </c>
      <c r="AW86" s="65"/>
      <c r="AX86" s="65"/>
      <c r="AY86" s="65">
        <v>1766</v>
      </c>
      <c r="AZ86" s="65">
        <v>1.1179034570862889</v>
      </c>
      <c r="BA86" s="65">
        <v>1581</v>
      </c>
      <c r="BB86" s="65">
        <v>-1.34</v>
      </c>
      <c r="BC86" s="65">
        <v>1516</v>
      </c>
      <c r="BD86" s="65">
        <v>-1.1399999999999999</v>
      </c>
      <c r="BE86" s="65"/>
      <c r="BF86" s="65"/>
      <c r="BG86" s="65">
        <v>1420</v>
      </c>
      <c r="BH86" s="65">
        <v>-3</v>
      </c>
      <c r="BI86" s="65"/>
      <c r="BJ86" s="65"/>
      <c r="BK86" s="65"/>
      <c r="BL86" s="65"/>
    </row>
    <row r="87" spans="1:64">
      <c r="A87" s="13"/>
      <c r="B87" s="13"/>
      <c r="C87" s="26">
        <v>500.35</v>
      </c>
      <c r="D87" s="28">
        <v>-11.825085579951766</v>
      </c>
      <c r="E87" s="13">
        <v>533</v>
      </c>
      <c r="F87" s="26">
        <v>2.6113235264713097</v>
      </c>
      <c r="G87" s="13">
        <v>729</v>
      </c>
      <c r="H87" s="13">
        <v>-4.5999999999999996</v>
      </c>
      <c r="I87" s="13"/>
      <c r="J87" s="13"/>
      <c r="K87" s="13"/>
      <c r="L87" s="13"/>
      <c r="M87" s="13">
        <v>1173</v>
      </c>
      <c r="N87" s="13">
        <v>5.15</v>
      </c>
      <c r="O87" s="13">
        <v>2564</v>
      </c>
      <c r="P87" s="26">
        <v>14.663453688912309</v>
      </c>
      <c r="Q87" s="26">
        <v>2386.5957934078365</v>
      </c>
      <c r="R87" s="26">
        <v>4.1336650271439623</v>
      </c>
      <c r="S87" s="13">
        <v>1104</v>
      </c>
      <c r="T87" s="13">
        <v>1.1599999999999999</v>
      </c>
      <c r="U87" s="13">
        <v>1114</v>
      </c>
      <c r="V87" s="13">
        <v>3.1</v>
      </c>
      <c r="W87" s="13"/>
      <c r="X87" s="13"/>
      <c r="Y87" s="13">
        <v>758.2</v>
      </c>
      <c r="Z87" s="13">
        <v>-11.7</v>
      </c>
      <c r="AA87" s="13"/>
      <c r="AB87" s="13"/>
      <c r="AC87" s="13"/>
      <c r="AD87" s="13"/>
      <c r="AE87" s="13"/>
      <c r="AF87" s="13"/>
      <c r="AG87" s="13"/>
      <c r="AH87" s="13"/>
      <c r="AI87" s="13">
        <v>973</v>
      </c>
      <c r="AJ87" s="13">
        <v>7.4</v>
      </c>
      <c r="AK87" s="13">
        <v>1072</v>
      </c>
      <c r="AL87" s="13">
        <v>7.4</v>
      </c>
      <c r="AM87" s="13"/>
      <c r="AN87" s="13"/>
      <c r="AO87" s="13">
        <v>588</v>
      </c>
      <c r="AP87" s="13">
        <v>-8.1999999999999993</v>
      </c>
      <c r="AQ87" s="65"/>
      <c r="AR87" s="65"/>
      <c r="AS87" s="65">
        <v>1636</v>
      </c>
      <c r="AT87" s="65">
        <v>9.6187514784973338</v>
      </c>
      <c r="AU87" s="65">
        <v>1339.1420267521353</v>
      </c>
      <c r="AV87" s="65">
        <v>-2.3496961822655482</v>
      </c>
      <c r="AW87" s="65"/>
      <c r="AX87" s="65"/>
      <c r="AY87" s="65">
        <v>1768.3536185506987</v>
      </c>
      <c r="AZ87" s="65">
        <v>6.648209153967688</v>
      </c>
      <c r="BA87" s="65">
        <v>1581</v>
      </c>
      <c r="BB87" s="65">
        <v>-3.62</v>
      </c>
      <c r="BC87" s="65">
        <v>1516</v>
      </c>
      <c r="BD87" s="65">
        <v>0.62</v>
      </c>
      <c r="BE87" s="65"/>
      <c r="BF87" s="65"/>
      <c r="BG87" s="65">
        <v>1420</v>
      </c>
      <c r="BH87" s="65">
        <v>-6.08</v>
      </c>
      <c r="BI87" s="65"/>
      <c r="BJ87" s="65"/>
      <c r="BK87" s="65"/>
      <c r="BL87" s="65"/>
    </row>
    <row r="88" spans="1:64">
      <c r="A88" s="13"/>
      <c r="B88" s="13"/>
      <c r="C88" s="26">
        <v>500.35</v>
      </c>
      <c r="D88" s="28">
        <v>-2.5516306004957912</v>
      </c>
      <c r="E88" s="13">
        <v>534</v>
      </c>
      <c r="F88" s="26">
        <v>-10.189757652485643</v>
      </c>
      <c r="G88" s="13">
        <v>729</v>
      </c>
      <c r="H88" s="13">
        <v>-17.100000000000001</v>
      </c>
      <c r="I88" s="13"/>
      <c r="J88" s="13"/>
      <c r="K88" s="13"/>
      <c r="L88" s="13"/>
      <c r="M88" s="13">
        <v>1174</v>
      </c>
      <c r="N88" s="13">
        <v>1.55</v>
      </c>
      <c r="O88" s="13">
        <v>697</v>
      </c>
      <c r="P88" s="26">
        <v>3.5967125051383775</v>
      </c>
      <c r="Q88" s="26">
        <v>1178.1387104586479</v>
      </c>
      <c r="R88" s="26">
        <v>4.0589266606838592</v>
      </c>
      <c r="S88" s="13">
        <v>1105</v>
      </c>
      <c r="T88" s="13">
        <v>-3.23</v>
      </c>
      <c r="U88" s="13">
        <v>1121</v>
      </c>
      <c r="V88" s="13">
        <v>2.4</v>
      </c>
      <c r="W88" s="13"/>
      <c r="X88" s="13"/>
      <c r="Y88" s="13">
        <v>763.7</v>
      </c>
      <c r="Z88" s="13">
        <v>7.8</v>
      </c>
      <c r="AA88" s="13"/>
      <c r="AB88" s="13"/>
      <c r="AC88" s="13"/>
      <c r="AD88" s="13"/>
      <c r="AE88" s="13"/>
      <c r="AF88" s="13"/>
      <c r="AG88" s="13"/>
      <c r="AH88" s="13"/>
      <c r="AI88" s="13">
        <v>1012</v>
      </c>
      <c r="AJ88" s="13">
        <v>3.6</v>
      </c>
      <c r="AK88" s="13">
        <v>1123</v>
      </c>
      <c r="AL88" s="13">
        <v>4.0999999999999996</v>
      </c>
      <c r="AM88" s="13"/>
      <c r="AN88" s="13"/>
      <c r="AO88" s="13">
        <v>592</v>
      </c>
      <c r="AP88" s="13">
        <v>-19.600000000000001</v>
      </c>
      <c r="AQ88" s="65"/>
      <c r="AR88" s="65"/>
      <c r="AS88" s="65">
        <v>1638</v>
      </c>
      <c r="AT88" s="65">
        <v>3.4372326679843468</v>
      </c>
      <c r="AU88" s="65">
        <v>1344.792785415666</v>
      </c>
      <c r="AV88" s="65">
        <v>-3.325214680659494</v>
      </c>
      <c r="AW88" s="65"/>
      <c r="AX88" s="65"/>
      <c r="AY88" s="65">
        <v>1770.2630530887477</v>
      </c>
      <c r="AZ88" s="65">
        <v>2.0243335337788437</v>
      </c>
      <c r="BA88" s="65">
        <v>1582</v>
      </c>
      <c r="BB88" s="65">
        <v>0.57999999999999996</v>
      </c>
      <c r="BC88" s="65">
        <v>1518</v>
      </c>
      <c r="BD88" s="65">
        <v>-1.88</v>
      </c>
      <c r="BE88" s="65"/>
      <c r="BF88" s="65"/>
      <c r="BG88" s="65">
        <v>1420</v>
      </c>
      <c r="BH88" s="65">
        <v>-5.5</v>
      </c>
      <c r="BI88" s="65"/>
      <c r="BJ88" s="65"/>
      <c r="BK88" s="65"/>
      <c r="BL88" s="65"/>
    </row>
    <row r="89" spans="1:64">
      <c r="A89" s="13"/>
      <c r="B89" s="13"/>
      <c r="C89" s="26">
        <v>500.35</v>
      </c>
      <c r="D89" s="28">
        <v>-4.6058028376116944</v>
      </c>
      <c r="E89" s="13">
        <v>535</v>
      </c>
      <c r="F89" s="26">
        <v>-23.322239785534826</v>
      </c>
      <c r="G89" s="13">
        <v>755</v>
      </c>
      <c r="H89" s="13">
        <v>-1.4</v>
      </c>
      <c r="I89" s="13"/>
      <c r="J89" s="13"/>
      <c r="K89" s="13"/>
      <c r="L89" s="13"/>
      <c r="M89" s="13">
        <v>1176</v>
      </c>
      <c r="N89" s="13">
        <v>2.2799999999999998</v>
      </c>
      <c r="O89" s="13">
        <v>2674</v>
      </c>
      <c r="P89" s="26">
        <v>4.2322473092371027</v>
      </c>
      <c r="Q89" s="26">
        <v>1177.3202209067376</v>
      </c>
      <c r="R89" s="26">
        <v>4.006343958045111</v>
      </c>
      <c r="S89" s="13">
        <v>1107</v>
      </c>
      <c r="T89" s="13">
        <v>0.6</v>
      </c>
      <c r="U89" s="13">
        <v>1124</v>
      </c>
      <c r="V89" s="13">
        <v>3.3</v>
      </c>
      <c r="W89" s="13"/>
      <c r="X89" s="13"/>
      <c r="Y89" s="13">
        <v>859.3</v>
      </c>
      <c r="Z89" s="13">
        <v>10.5</v>
      </c>
      <c r="AA89" s="13"/>
      <c r="AB89" s="13"/>
      <c r="AC89" s="13"/>
      <c r="AD89" s="13"/>
      <c r="AE89" s="13"/>
      <c r="AF89" s="13"/>
      <c r="AG89" s="13"/>
      <c r="AH89" s="13"/>
      <c r="AI89" s="13">
        <v>1027</v>
      </c>
      <c r="AJ89" s="13">
        <v>5.7</v>
      </c>
      <c r="AK89" s="13">
        <v>1147</v>
      </c>
      <c r="AL89" s="13">
        <v>-1.8</v>
      </c>
      <c r="AM89" s="13"/>
      <c r="AN89" s="13"/>
      <c r="AO89" s="13">
        <v>593</v>
      </c>
      <c r="AP89" s="13">
        <v>2.5</v>
      </c>
      <c r="AQ89" s="65"/>
      <c r="AR89" s="65"/>
      <c r="AS89" s="65">
        <v>1638</v>
      </c>
      <c r="AT89" s="65">
        <v>-5.6640812434327614</v>
      </c>
      <c r="AU89" s="65">
        <v>1348.9187880231991</v>
      </c>
      <c r="AV89" s="65">
        <v>1.8550027507568956</v>
      </c>
      <c r="AW89" s="65"/>
      <c r="AX89" s="65"/>
      <c r="AY89" s="65">
        <v>1775.4478359678312</v>
      </c>
      <c r="AZ89" s="65">
        <v>0.6151410156074455</v>
      </c>
      <c r="BA89" s="65">
        <v>1583</v>
      </c>
      <c r="BB89" s="65">
        <v>-2.89</v>
      </c>
      <c r="BC89" s="65">
        <v>1518</v>
      </c>
      <c r="BD89" s="65">
        <v>-1.07</v>
      </c>
      <c r="BE89" s="65"/>
      <c r="BF89" s="65"/>
      <c r="BG89" s="65">
        <v>1420</v>
      </c>
      <c r="BH89" s="65">
        <v>0.27</v>
      </c>
      <c r="BI89" s="65"/>
      <c r="BJ89" s="65"/>
      <c r="BK89" s="65"/>
      <c r="BL89" s="65"/>
    </row>
    <row r="90" spans="1:64">
      <c r="A90" s="13"/>
      <c r="B90" s="13"/>
      <c r="C90" s="26">
        <v>499.27</v>
      </c>
      <c r="D90" s="28">
        <v>-5.033107167398132</v>
      </c>
      <c r="E90" s="13">
        <v>536</v>
      </c>
      <c r="F90" s="26">
        <v>-6.0055100517242277</v>
      </c>
      <c r="G90" s="13">
        <v>761</v>
      </c>
      <c r="H90" s="13">
        <v>-8.8000000000000007</v>
      </c>
      <c r="I90" s="13"/>
      <c r="J90" s="13"/>
      <c r="K90" s="13"/>
      <c r="L90" s="13"/>
      <c r="M90" s="13">
        <v>1177</v>
      </c>
      <c r="N90" s="13">
        <v>3.94</v>
      </c>
      <c r="O90" s="13">
        <v>592</v>
      </c>
      <c r="P90" s="26">
        <v>-25.185849452801222</v>
      </c>
      <c r="Q90" s="26">
        <v>1472.6905767271946</v>
      </c>
      <c r="R90" s="26">
        <v>3.9723641561462131</v>
      </c>
      <c r="S90" s="13">
        <v>1107</v>
      </c>
      <c r="T90" s="13">
        <v>2.52</v>
      </c>
      <c r="U90" s="13">
        <v>1127.8</v>
      </c>
      <c r="V90" s="13">
        <v>-6</v>
      </c>
      <c r="W90" s="13"/>
      <c r="X90" s="13"/>
      <c r="Y90" s="13">
        <v>873.5</v>
      </c>
      <c r="Z90" s="13">
        <v>0</v>
      </c>
      <c r="AA90" s="13"/>
      <c r="AB90" s="13"/>
      <c r="AC90" s="13"/>
      <c r="AD90" s="13"/>
      <c r="AE90" s="13"/>
      <c r="AF90" s="13"/>
      <c r="AG90" s="13"/>
      <c r="AH90" s="13"/>
      <c r="AI90" s="13">
        <v>1031</v>
      </c>
      <c r="AJ90" s="13">
        <v>6.8</v>
      </c>
      <c r="AK90" s="13">
        <v>1180</v>
      </c>
      <c r="AL90" s="13">
        <v>-3.3</v>
      </c>
      <c r="AM90" s="13"/>
      <c r="AN90" s="13"/>
      <c r="AO90" s="13">
        <v>595</v>
      </c>
      <c r="AP90" s="13">
        <v>-4.3</v>
      </c>
      <c r="AQ90" s="65"/>
      <c r="AR90" s="65"/>
      <c r="AS90" s="65">
        <v>1640</v>
      </c>
      <c r="AT90" s="65">
        <v>6.8658184878733763</v>
      </c>
      <c r="AU90" s="65">
        <v>1349</v>
      </c>
      <c r="AV90" s="65">
        <v>-2.9062309258198749</v>
      </c>
      <c r="AW90" s="65"/>
      <c r="AX90" s="65"/>
      <c r="AY90" s="65">
        <v>1779.4071157183876</v>
      </c>
      <c r="AZ90" s="65">
        <v>-3.22372096883905</v>
      </c>
      <c r="BA90" s="65">
        <v>1583</v>
      </c>
      <c r="BB90" s="65">
        <v>-1.63</v>
      </c>
      <c r="BC90" s="65">
        <v>1519</v>
      </c>
      <c r="BD90" s="65">
        <v>-3.27</v>
      </c>
      <c r="BE90" s="65"/>
      <c r="BF90" s="65"/>
      <c r="BG90" s="65">
        <v>1420</v>
      </c>
      <c r="BH90" s="65">
        <v>1</v>
      </c>
      <c r="BI90" s="65"/>
      <c r="BJ90" s="65"/>
      <c r="BK90" s="65"/>
      <c r="BL90" s="65"/>
    </row>
    <row r="91" spans="1:64">
      <c r="A91" s="13"/>
      <c r="B91" s="13"/>
      <c r="C91" s="26">
        <v>499.27</v>
      </c>
      <c r="D91" s="28">
        <v>-6.0894334429739683</v>
      </c>
      <c r="E91" s="13">
        <v>538</v>
      </c>
      <c r="F91" s="26">
        <v>-1.6863148627976887</v>
      </c>
      <c r="G91" s="13">
        <v>761</v>
      </c>
      <c r="H91" s="13">
        <v>0.5</v>
      </c>
      <c r="I91" s="13"/>
      <c r="J91" s="13"/>
      <c r="K91" s="13"/>
      <c r="L91" s="13"/>
      <c r="M91" s="13">
        <v>1177</v>
      </c>
      <c r="N91" s="13">
        <v>1.51</v>
      </c>
      <c r="O91" s="13">
        <v>2483</v>
      </c>
      <c r="P91" s="26">
        <v>-1.3111527890707908</v>
      </c>
      <c r="Q91" s="26">
        <v>1526.6150202994993</v>
      </c>
      <c r="R91" s="26">
        <v>3.9170189885640028</v>
      </c>
      <c r="S91" s="13">
        <v>1107</v>
      </c>
      <c r="T91" s="13">
        <v>2.8</v>
      </c>
      <c r="U91" s="13">
        <v>1128</v>
      </c>
      <c r="V91" s="13">
        <v>6</v>
      </c>
      <c r="W91" s="13"/>
      <c r="X91" s="13"/>
      <c r="Y91" s="13">
        <v>911.1</v>
      </c>
      <c r="Z91" s="13">
        <v>-9.6999999999999993</v>
      </c>
      <c r="AA91" s="13"/>
      <c r="AB91" s="13"/>
      <c r="AC91" s="13"/>
      <c r="AD91" s="13"/>
      <c r="AE91" s="13"/>
      <c r="AF91" s="13"/>
      <c r="AG91" s="13"/>
      <c r="AH91" s="13"/>
      <c r="AI91" s="13">
        <v>1059</v>
      </c>
      <c r="AJ91" s="13">
        <v>-17.7</v>
      </c>
      <c r="AK91" s="13">
        <v>1198</v>
      </c>
      <c r="AL91" s="13">
        <v>-30</v>
      </c>
      <c r="AM91" s="13"/>
      <c r="AN91" s="13"/>
      <c r="AO91" s="13">
        <v>601</v>
      </c>
      <c r="AP91" s="13">
        <v>-6</v>
      </c>
      <c r="AQ91" s="65"/>
      <c r="AR91" s="65"/>
      <c r="AS91" s="65">
        <v>1642</v>
      </c>
      <c r="AT91" s="65">
        <v>4.2513910829944379</v>
      </c>
      <c r="AU91" s="65">
        <v>1364</v>
      </c>
      <c r="AV91" s="65">
        <v>-2.7148681918887085</v>
      </c>
      <c r="AW91" s="65"/>
      <c r="AX91" s="65"/>
      <c r="AY91" s="65">
        <v>1782.5304249315195</v>
      </c>
      <c r="AZ91" s="65">
        <v>3.5812891443742778</v>
      </c>
      <c r="BA91" s="65">
        <v>1583</v>
      </c>
      <c r="BB91" s="65">
        <v>3.57</v>
      </c>
      <c r="BC91" s="65">
        <v>1519</v>
      </c>
      <c r="BD91" s="65">
        <v>0.35</v>
      </c>
      <c r="BE91" s="65"/>
      <c r="BF91" s="65"/>
      <c r="BG91" s="65">
        <v>1420</v>
      </c>
      <c r="BH91" s="65">
        <v>4.6399999999999997</v>
      </c>
      <c r="BI91" s="65"/>
      <c r="BJ91" s="65"/>
      <c r="BK91" s="65"/>
      <c r="BL91" s="65"/>
    </row>
    <row r="92" spans="1:64">
      <c r="A92" s="13"/>
      <c r="B92" s="13"/>
      <c r="C92" s="26">
        <v>499.27</v>
      </c>
      <c r="D92" s="28">
        <v>-2.6862174692809937</v>
      </c>
      <c r="E92" s="13">
        <v>544</v>
      </c>
      <c r="F92" s="26">
        <v>-3.1543289615421077</v>
      </c>
      <c r="G92" s="13">
        <v>762</v>
      </c>
      <c r="H92" s="13">
        <v>-12.8</v>
      </c>
      <c r="I92" s="13"/>
      <c r="J92" s="13"/>
      <c r="K92" s="13"/>
      <c r="L92" s="13"/>
      <c r="M92" s="13">
        <v>1177</v>
      </c>
      <c r="N92" s="13">
        <v>1.66</v>
      </c>
      <c r="O92" s="13">
        <v>612</v>
      </c>
      <c r="P92" s="26">
        <v>-4.9520954853288224</v>
      </c>
      <c r="Q92" s="26">
        <v>1182.8112579892693</v>
      </c>
      <c r="R92" s="26">
        <v>3.9053433358882117</v>
      </c>
      <c r="S92" s="13">
        <v>1112</v>
      </c>
      <c r="T92" s="13">
        <v>-0.47</v>
      </c>
      <c r="U92" s="13">
        <v>1129</v>
      </c>
      <c r="V92" s="13">
        <v>-8</v>
      </c>
      <c r="W92" s="13"/>
      <c r="X92" s="13"/>
      <c r="Y92" s="13">
        <v>923</v>
      </c>
      <c r="Z92" s="13">
        <v>-47.8</v>
      </c>
      <c r="AA92" s="13"/>
      <c r="AB92" s="13"/>
      <c r="AC92" s="13"/>
      <c r="AD92" s="13"/>
      <c r="AE92" s="13"/>
      <c r="AF92" s="13"/>
      <c r="AG92" s="13"/>
      <c r="AH92" s="13"/>
      <c r="AI92" s="13">
        <v>1069</v>
      </c>
      <c r="AJ92" s="13">
        <v>10</v>
      </c>
      <c r="AK92" s="13"/>
      <c r="AL92" s="13"/>
      <c r="AM92" s="13"/>
      <c r="AN92" s="13"/>
      <c r="AO92" s="13">
        <v>603</v>
      </c>
      <c r="AP92" s="13">
        <v>-20.100000000000001</v>
      </c>
      <c r="AQ92" s="65"/>
      <c r="AR92" s="65"/>
      <c r="AS92" s="65">
        <v>1648</v>
      </c>
      <c r="AT92" s="65">
        <v>4.5737703301762522</v>
      </c>
      <c r="AU92" s="65">
        <v>1614.986300626839</v>
      </c>
      <c r="AV92" s="65">
        <v>-3.727824601429397</v>
      </c>
      <c r="AW92" s="65"/>
      <c r="AX92" s="65"/>
      <c r="AY92" s="65">
        <v>1789</v>
      </c>
      <c r="AZ92" s="65">
        <v>3.5450159076022558</v>
      </c>
      <c r="BA92" s="65">
        <v>1583</v>
      </c>
      <c r="BB92" s="65">
        <v>0.21</v>
      </c>
      <c r="BC92" s="65">
        <v>1520</v>
      </c>
      <c r="BD92" s="65">
        <v>-6.95</v>
      </c>
      <c r="BE92" s="65"/>
      <c r="BF92" s="65"/>
      <c r="BG92" s="65">
        <v>1420</v>
      </c>
      <c r="BH92" s="65">
        <v>0.2</v>
      </c>
      <c r="BI92" s="65"/>
      <c r="BJ92" s="65"/>
      <c r="BK92" s="65"/>
      <c r="BL92" s="65"/>
    </row>
    <row r="93" spans="1:64">
      <c r="A93" s="13"/>
      <c r="B93" s="13"/>
      <c r="C93" s="26">
        <v>499.27</v>
      </c>
      <c r="D93" s="28">
        <v>-4.4876556168194082</v>
      </c>
      <c r="E93" s="13">
        <v>544</v>
      </c>
      <c r="F93" s="26">
        <v>-5.0750022968892861</v>
      </c>
      <c r="G93" s="13">
        <v>764</v>
      </c>
      <c r="H93" s="13">
        <v>-3.6</v>
      </c>
      <c r="I93" s="13"/>
      <c r="J93" s="13"/>
      <c r="K93" s="13"/>
      <c r="L93" s="13"/>
      <c r="M93" s="13">
        <v>1178</v>
      </c>
      <c r="N93" s="13">
        <v>5.23</v>
      </c>
      <c r="O93" s="13">
        <v>2647</v>
      </c>
      <c r="P93" s="26">
        <v>-12.585409644314538</v>
      </c>
      <c r="Q93" s="26">
        <v>1209.0409753317385</v>
      </c>
      <c r="R93" s="26">
        <v>3.9025465623243605</v>
      </c>
      <c r="S93" s="13">
        <v>1113</v>
      </c>
      <c r="T93" s="13">
        <v>0.89</v>
      </c>
      <c r="U93" s="13">
        <v>1129</v>
      </c>
      <c r="V93" s="13">
        <v>2.2000000000000002</v>
      </c>
      <c r="W93" s="13"/>
      <c r="X93" s="13"/>
      <c r="Y93" s="13">
        <v>966.7</v>
      </c>
      <c r="Z93" s="13">
        <v>-0.7</v>
      </c>
      <c r="AA93" s="13"/>
      <c r="AB93" s="13"/>
      <c r="AC93" s="13"/>
      <c r="AD93" s="13"/>
      <c r="AE93" s="13"/>
      <c r="AF93" s="13"/>
      <c r="AG93" s="13"/>
      <c r="AH93" s="13"/>
      <c r="AI93" s="13">
        <v>1074</v>
      </c>
      <c r="AJ93" s="13">
        <v>3.3</v>
      </c>
      <c r="AK93" s="13"/>
      <c r="AL93" s="13"/>
      <c r="AM93" s="13"/>
      <c r="AN93" s="13"/>
      <c r="AO93" s="13">
        <v>612</v>
      </c>
      <c r="AP93" s="13">
        <v>-3.6</v>
      </c>
      <c r="AQ93" s="65"/>
      <c r="AR93" s="65"/>
      <c r="AS93" s="65">
        <v>1649</v>
      </c>
      <c r="AT93" s="65">
        <v>2.0166026182910635</v>
      </c>
      <c r="AU93" s="65">
        <v>1616.7920563283192</v>
      </c>
      <c r="AV93" s="65">
        <v>-3.952590989171334</v>
      </c>
      <c r="AW93" s="65"/>
      <c r="AX93" s="65"/>
      <c r="AY93" s="65">
        <v>1799</v>
      </c>
      <c r="AZ93" s="65">
        <v>-1.9693219998906386</v>
      </c>
      <c r="BA93" s="65">
        <v>1584</v>
      </c>
      <c r="BB93" s="65">
        <v>-1.76</v>
      </c>
      <c r="BC93" s="65">
        <v>1520</v>
      </c>
      <c r="BD93" s="65">
        <v>4.47</v>
      </c>
      <c r="BE93" s="65"/>
      <c r="BF93" s="65"/>
      <c r="BG93" s="65">
        <v>1420</v>
      </c>
      <c r="BH93" s="65">
        <v>-2.0299999999999998</v>
      </c>
      <c r="BI93" s="65"/>
      <c r="BJ93" s="65"/>
      <c r="BK93" s="65"/>
      <c r="BL93" s="65"/>
    </row>
    <row r="94" spans="1:64">
      <c r="A94" s="13"/>
      <c r="B94" s="13"/>
      <c r="C94" s="26">
        <v>499.27</v>
      </c>
      <c r="D94" s="28">
        <v>-7.2831126994699069</v>
      </c>
      <c r="E94" s="13">
        <v>545</v>
      </c>
      <c r="F94" s="26">
        <v>-6.2238127017455458</v>
      </c>
      <c r="G94" s="13">
        <v>784</v>
      </c>
      <c r="H94" s="13">
        <v>-6.9</v>
      </c>
      <c r="I94" s="13"/>
      <c r="J94" s="13"/>
      <c r="K94" s="13"/>
      <c r="L94" s="13"/>
      <c r="M94" s="13">
        <v>1179</v>
      </c>
      <c r="N94" s="13">
        <v>2.4</v>
      </c>
      <c r="O94" s="13">
        <v>2417</v>
      </c>
      <c r="P94" s="26">
        <v>-3.2916185943254739</v>
      </c>
      <c r="Q94" s="26">
        <v>1146.5958664592731</v>
      </c>
      <c r="R94" s="26">
        <v>3.8877962085570594</v>
      </c>
      <c r="S94" s="13">
        <v>1117</v>
      </c>
      <c r="T94" s="13">
        <v>1.25</v>
      </c>
      <c r="U94" s="13">
        <v>1132</v>
      </c>
      <c r="V94" s="13">
        <v>1.5</v>
      </c>
      <c r="W94" s="13"/>
      <c r="X94" s="13"/>
      <c r="Y94" s="13">
        <v>970.5</v>
      </c>
      <c r="Z94" s="13">
        <v>-20.5</v>
      </c>
      <c r="AA94" s="13"/>
      <c r="AB94" s="13"/>
      <c r="AC94" s="13"/>
      <c r="AD94" s="13"/>
      <c r="AE94" s="13"/>
      <c r="AF94" s="13"/>
      <c r="AG94" s="13"/>
      <c r="AH94" s="13"/>
      <c r="AI94" s="13">
        <v>1128</v>
      </c>
      <c r="AJ94" s="13">
        <v>-13.5</v>
      </c>
      <c r="AK94" s="13"/>
      <c r="AL94" s="13"/>
      <c r="AM94" s="13"/>
      <c r="AN94" s="13"/>
      <c r="AO94" s="13">
        <v>615</v>
      </c>
      <c r="AP94" s="13">
        <v>-21.2</v>
      </c>
      <c r="AQ94" s="65"/>
      <c r="AR94" s="65"/>
      <c r="AS94" s="65">
        <v>1651</v>
      </c>
      <c r="AT94" s="65">
        <v>5.4962370685607276</v>
      </c>
      <c r="AU94" s="65">
        <v>1617.5085092953216</v>
      </c>
      <c r="AV94" s="65">
        <v>-4.2515464268644276</v>
      </c>
      <c r="AW94" s="65"/>
      <c r="AX94" s="65"/>
      <c r="AY94" s="65">
        <v>1800</v>
      </c>
      <c r="AZ94" s="65">
        <v>-10.111401577799217</v>
      </c>
      <c r="BA94" s="65">
        <v>1584</v>
      </c>
      <c r="BB94" s="65">
        <v>-2.25</v>
      </c>
      <c r="BC94" s="65">
        <v>1520</v>
      </c>
      <c r="BD94" s="65">
        <v>-2.17</v>
      </c>
      <c r="BE94" s="65"/>
      <c r="BF94" s="65"/>
      <c r="BG94" s="65">
        <v>1420</v>
      </c>
      <c r="BH94" s="65">
        <v>2.68</v>
      </c>
      <c r="BI94" s="65"/>
      <c r="BJ94" s="65"/>
      <c r="BK94" s="65"/>
      <c r="BL94" s="65"/>
    </row>
    <row r="95" spans="1:64">
      <c r="A95" s="13"/>
      <c r="B95" s="13"/>
      <c r="C95" s="26">
        <v>499.27</v>
      </c>
      <c r="D95" s="28">
        <v>-5.5189491834750637</v>
      </c>
      <c r="E95" s="13">
        <v>548</v>
      </c>
      <c r="F95" s="26">
        <v>-12.190978606362313</v>
      </c>
      <c r="G95" s="13">
        <v>793</v>
      </c>
      <c r="H95" s="13">
        <v>3.3</v>
      </c>
      <c r="I95" s="13"/>
      <c r="J95" s="13"/>
      <c r="K95" s="13"/>
      <c r="L95" s="13"/>
      <c r="M95" s="13">
        <v>1181</v>
      </c>
      <c r="N95" s="13">
        <v>3.23</v>
      </c>
      <c r="O95" s="13">
        <v>2449</v>
      </c>
      <c r="P95" s="26">
        <v>1.0862205549222459</v>
      </c>
      <c r="Q95" s="26">
        <v>1490.1280694915217</v>
      </c>
      <c r="R95" s="26">
        <v>3.8836603525527202</v>
      </c>
      <c r="S95" s="13">
        <v>1119</v>
      </c>
      <c r="T95" s="13">
        <v>1.08</v>
      </c>
      <c r="U95" s="13">
        <v>1136</v>
      </c>
      <c r="V95" s="13">
        <v>4.4000000000000004</v>
      </c>
      <c r="W95" s="13"/>
      <c r="X95" s="13"/>
      <c r="Y95" s="13">
        <v>974.1</v>
      </c>
      <c r="Z95" s="13">
        <v>-0.2</v>
      </c>
      <c r="AA95" s="13"/>
      <c r="AB95" s="13"/>
      <c r="AC95" s="13"/>
      <c r="AD95" s="13"/>
      <c r="AE95" s="13"/>
      <c r="AF95" s="13"/>
      <c r="AG95" s="13"/>
      <c r="AH95" s="13"/>
      <c r="AI95" s="13">
        <v>1194</v>
      </c>
      <c r="AJ95" s="13">
        <v>-0.3</v>
      </c>
      <c r="AK95" s="13"/>
      <c r="AL95" s="13"/>
      <c r="AM95" s="13"/>
      <c r="AN95" s="13"/>
      <c r="AO95" s="13">
        <v>621</v>
      </c>
      <c r="AP95" s="13">
        <v>-11.5</v>
      </c>
      <c r="AQ95" s="65"/>
      <c r="AR95" s="65"/>
      <c r="AS95" s="65">
        <v>1655</v>
      </c>
      <c r="AT95" s="65">
        <v>5.1484359916909028</v>
      </c>
      <c r="AU95" s="65">
        <v>1619.81727219821</v>
      </c>
      <c r="AV95" s="65">
        <v>-4.5389439764265127</v>
      </c>
      <c r="AW95" s="65"/>
      <c r="AX95" s="65"/>
      <c r="AY95" s="65">
        <v>1803.1773050395395</v>
      </c>
      <c r="AZ95" s="65">
        <v>0.48106086969701423</v>
      </c>
      <c r="BA95" s="65">
        <v>1585</v>
      </c>
      <c r="BB95" s="65">
        <v>0.91</v>
      </c>
      <c r="BC95" s="65">
        <v>1520</v>
      </c>
      <c r="BD95" s="65">
        <v>-7.73</v>
      </c>
      <c r="BE95" s="65"/>
      <c r="BF95" s="65"/>
      <c r="BG95" s="65">
        <v>1420</v>
      </c>
      <c r="BH95" s="65">
        <v>-1.32</v>
      </c>
      <c r="BI95" s="65"/>
      <c r="BJ95" s="65"/>
      <c r="BK95" s="65"/>
      <c r="BL95" s="65"/>
    </row>
    <row r="96" spans="1:64">
      <c r="A96" s="13"/>
      <c r="B96" s="13"/>
      <c r="C96" s="26">
        <v>499.27</v>
      </c>
      <c r="D96" s="28">
        <v>-7.0384996261285693</v>
      </c>
      <c r="E96" s="13">
        <v>548</v>
      </c>
      <c r="F96" s="26">
        <v>-0.45452296346337739</v>
      </c>
      <c r="G96" s="13">
        <v>802</v>
      </c>
      <c r="H96" s="13">
        <v>-4</v>
      </c>
      <c r="I96" s="13"/>
      <c r="J96" s="13"/>
      <c r="K96" s="13"/>
      <c r="L96" s="13"/>
      <c r="M96" s="13">
        <v>1181</v>
      </c>
      <c r="N96" s="13">
        <v>4.8899999999999997</v>
      </c>
      <c r="O96" s="13">
        <v>2451</v>
      </c>
      <c r="P96" s="26">
        <v>-2.9606512954261088</v>
      </c>
      <c r="Q96" s="26">
        <v>1617.1762376530307</v>
      </c>
      <c r="R96" s="26">
        <v>3.8514874113193542</v>
      </c>
      <c r="S96" s="13">
        <v>1123</v>
      </c>
      <c r="T96" s="13">
        <v>2.31</v>
      </c>
      <c r="U96" s="13">
        <v>1138</v>
      </c>
      <c r="V96" s="13">
        <v>1.3</v>
      </c>
      <c r="W96" s="13"/>
      <c r="X96" s="13"/>
      <c r="Y96" s="13">
        <v>974.6</v>
      </c>
      <c r="Z96" s="13">
        <v>5.5</v>
      </c>
      <c r="AA96" s="13"/>
      <c r="AB96" s="13"/>
      <c r="AC96" s="13"/>
      <c r="AD96" s="13"/>
      <c r="AE96" s="13"/>
      <c r="AF96" s="13"/>
      <c r="AG96" s="13"/>
      <c r="AH96" s="13"/>
      <c r="AI96" s="13">
        <v>490</v>
      </c>
      <c r="AJ96" s="13">
        <v>-5.8</v>
      </c>
      <c r="AK96" s="13"/>
      <c r="AL96" s="13"/>
      <c r="AM96" s="13"/>
      <c r="AN96" s="13"/>
      <c r="AO96" s="13">
        <v>734</v>
      </c>
      <c r="AP96" s="13">
        <v>0.5</v>
      </c>
      <c r="AQ96" s="65"/>
      <c r="AR96" s="65"/>
      <c r="AS96" s="65">
        <v>1659</v>
      </c>
      <c r="AT96" s="65">
        <v>4.4765647020250654</v>
      </c>
      <c r="AU96" s="65">
        <v>1621.4052696127815</v>
      </c>
      <c r="AV96" s="65">
        <v>-3.8213505069950582</v>
      </c>
      <c r="AW96" s="65"/>
      <c r="AX96" s="65"/>
      <c r="AY96" s="65">
        <v>1803.2302167524742</v>
      </c>
      <c r="AZ96" s="65">
        <v>1.4658200490003104</v>
      </c>
      <c r="BA96" s="65">
        <v>1585</v>
      </c>
      <c r="BB96" s="65">
        <v>-0.99</v>
      </c>
      <c r="BC96" s="65">
        <v>1523</v>
      </c>
      <c r="BD96" s="65">
        <v>0.72</v>
      </c>
      <c r="BE96" s="65"/>
      <c r="BF96" s="65"/>
      <c r="BG96" s="65">
        <v>1420</v>
      </c>
      <c r="BH96" s="65">
        <v>-14.18</v>
      </c>
      <c r="BI96" s="65"/>
      <c r="BJ96" s="65"/>
      <c r="BK96" s="65"/>
      <c r="BL96" s="65"/>
    </row>
    <row r="97" spans="1:64">
      <c r="A97" s="13"/>
      <c r="B97" s="13"/>
      <c r="C97" s="26">
        <v>499.27</v>
      </c>
      <c r="D97" s="28">
        <v>-5.1942689836947942</v>
      </c>
      <c r="E97" s="13">
        <v>552</v>
      </c>
      <c r="F97" s="26">
        <v>4.4259502548005258</v>
      </c>
      <c r="G97" s="13">
        <v>810</v>
      </c>
      <c r="H97" s="13">
        <v>-8.6999999999999993</v>
      </c>
      <c r="I97" s="13"/>
      <c r="J97" s="13"/>
      <c r="K97" s="13"/>
      <c r="L97" s="13"/>
      <c r="M97" s="13">
        <v>1184</v>
      </c>
      <c r="N97" s="13">
        <v>0.67</v>
      </c>
      <c r="O97" s="13">
        <v>2951</v>
      </c>
      <c r="P97" s="26">
        <v>-3.1284215644011848</v>
      </c>
      <c r="Q97" s="26">
        <v>1612.5390187413063</v>
      </c>
      <c r="R97" s="26">
        <v>3.846053674501082</v>
      </c>
      <c r="S97" s="13">
        <v>1125</v>
      </c>
      <c r="T97" s="13">
        <v>-2.3199999999999998</v>
      </c>
      <c r="U97" s="13">
        <v>1140.9000000000001</v>
      </c>
      <c r="V97" s="13">
        <v>5.2</v>
      </c>
      <c r="W97" s="13"/>
      <c r="X97" s="13"/>
      <c r="Y97" s="13">
        <v>980.8</v>
      </c>
      <c r="Z97" s="13">
        <v>10</v>
      </c>
      <c r="AA97" s="13"/>
      <c r="AB97" s="13"/>
      <c r="AC97" s="13"/>
      <c r="AD97" s="13"/>
      <c r="AE97" s="13"/>
      <c r="AF97" s="13"/>
      <c r="AG97" s="13"/>
      <c r="AH97" s="13"/>
      <c r="AI97" s="13">
        <v>493</v>
      </c>
      <c r="AJ97" s="13">
        <v>-5.2</v>
      </c>
      <c r="AK97" s="13"/>
      <c r="AL97" s="13"/>
      <c r="AM97" s="13"/>
      <c r="AN97" s="13"/>
      <c r="AO97" s="13">
        <v>823</v>
      </c>
      <c r="AP97" s="13">
        <v>4.8</v>
      </c>
      <c r="AQ97" s="65"/>
      <c r="AR97" s="65"/>
      <c r="AS97" s="65">
        <v>1659</v>
      </c>
      <c r="AT97" s="65">
        <v>-2.1445828662325361</v>
      </c>
      <c r="AU97" s="65">
        <v>1622.8444368416608</v>
      </c>
      <c r="AV97" s="65">
        <v>-4.9597681878688071</v>
      </c>
      <c r="AW97" s="65"/>
      <c r="AX97" s="65"/>
      <c r="AY97" s="65">
        <v>1811.2511977742734</v>
      </c>
      <c r="AZ97" s="65">
        <v>-3.1390620674598413</v>
      </c>
      <c r="BA97" s="65">
        <v>1585</v>
      </c>
      <c r="BB97" s="65">
        <v>-0.55000000000000004</v>
      </c>
      <c r="BC97" s="65">
        <v>1524</v>
      </c>
      <c r="BD97" s="65">
        <v>4.55</v>
      </c>
      <c r="BE97" s="65"/>
      <c r="BF97" s="65"/>
      <c r="BG97" s="65">
        <v>1420</v>
      </c>
      <c r="BH97" s="65">
        <v>3.55</v>
      </c>
      <c r="BI97" s="65"/>
      <c r="BJ97" s="65"/>
      <c r="BK97" s="65"/>
      <c r="BL97" s="65"/>
    </row>
    <row r="98" spans="1:64">
      <c r="A98" s="13"/>
      <c r="B98" s="13"/>
      <c r="C98" s="26">
        <v>499.63</v>
      </c>
      <c r="D98" s="28">
        <v>-6.3327990449368876</v>
      </c>
      <c r="E98" s="13">
        <v>552</v>
      </c>
      <c r="F98" s="26">
        <v>-5.7117210107049399</v>
      </c>
      <c r="G98" s="13">
        <v>810</v>
      </c>
      <c r="H98" s="13">
        <v>-0.5</v>
      </c>
      <c r="I98" s="13"/>
      <c r="J98" s="13"/>
      <c r="K98" s="13"/>
      <c r="L98" s="13"/>
      <c r="M98" s="13">
        <v>1184</v>
      </c>
      <c r="N98" s="13">
        <v>4.12</v>
      </c>
      <c r="O98" s="13">
        <v>1014</v>
      </c>
      <c r="P98" s="26">
        <v>3.2140331136454314</v>
      </c>
      <c r="Q98" s="26">
        <v>1621.3507965208539</v>
      </c>
      <c r="R98" s="26">
        <v>3.8259446527622032</v>
      </c>
      <c r="S98" s="13">
        <v>1126</v>
      </c>
      <c r="T98" s="13">
        <v>0.93</v>
      </c>
      <c r="U98" s="13">
        <v>1142</v>
      </c>
      <c r="V98" s="13">
        <v>-9.1</v>
      </c>
      <c r="W98" s="13"/>
      <c r="X98" s="13"/>
      <c r="Y98" s="13">
        <v>988.8</v>
      </c>
      <c r="Z98" s="13">
        <v>0.6</v>
      </c>
      <c r="AA98" s="13"/>
      <c r="AB98" s="13"/>
      <c r="AC98" s="13"/>
      <c r="AD98" s="13"/>
      <c r="AE98" s="13"/>
      <c r="AF98" s="13"/>
      <c r="AG98" s="13"/>
      <c r="AH98" s="13"/>
      <c r="AI98" s="13">
        <v>499</v>
      </c>
      <c r="AJ98" s="13">
        <v>-4.3</v>
      </c>
      <c r="AK98" s="13"/>
      <c r="AL98" s="13"/>
      <c r="AM98" s="13"/>
      <c r="AN98" s="13"/>
      <c r="AO98" s="13">
        <v>842</v>
      </c>
      <c r="AP98" s="13">
        <v>2</v>
      </c>
      <c r="AQ98" s="65"/>
      <c r="AR98" s="65"/>
      <c r="AS98" s="65">
        <v>1669</v>
      </c>
      <c r="AT98" s="65">
        <v>-4.5832638741638565</v>
      </c>
      <c r="AU98" s="65">
        <v>1622.8444368416608</v>
      </c>
      <c r="AV98" s="65">
        <v>-3.2400518790387522</v>
      </c>
      <c r="AW98" s="65"/>
      <c r="AX98" s="65"/>
      <c r="AY98" s="65">
        <v>1814.863713452964</v>
      </c>
      <c r="AZ98" s="65">
        <v>-2.2668503303369114</v>
      </c>
      <c r="BA98" s="65">
        <v>1586</v>
      </c>
      <c r="BB98" s="65">
        <v>-2.86</v>
      </c>
      <c r="BC98" s="65">
        <v>1524</v>
      </c>
      <c r="BD98" s="65">
        <v>-1.39</v>
      </c>
      <c r="BE98" s="65"/>
      <c r="BF98" s="65"/>
      <c r="BG98" s="65">
        <v>1420</v>
      </c>
      <c r="BH98" s="65">
        <v>8.59</v>
      </c>
      <c r="BI98" s="65"/>
      <c r="BJ98" s="65"/>
      <c r="BK98" s="65"/>
      <c r="BL98" s="65"/>
    </row>
    <row r="99" spans="1:64">
      <c r="A99" s="13"/>
      <c r="B99" s="13"/>
      <c r="C99" s="26">
        <v>499.63</v>
      </c>
      <c r="D99" s="28">
        <v>-5.5446466902553393</v>
      </c>
      <c r="E99" s="13">
        <v>557</v>
      </c>
      <c r="F99" s="26">
        <v>-34.540161951948093</v>
      </c>
      <c r="G99" s="13">
        <v>811</v>
      </c>
      <c r="H99" s="13">
        <v>2.9</v>
      </c>
      <c r="I99" s="13"/>
      <c r="J99" s="13"/>
      <c r="K99" s="13"/>
      <c r="L99" s="13"/>
      <c r="M99" s="13">
        <v>1184</v>
      </c>
      <c r="N99" s="13">
        <v>1.28</v>
      </c>
      <c r="O99" s="13">
        <v>557</v>
      </c>
      <c r="P99" s="26">
        <v>-23.507761450148877</v>
      </c>
      <c r="Q99" s="26">
        <v>1163.3990167584545</v>
      </c>
      <c r="R99" s="26">
        <v>3.8231096411855958</v>
      </c>
      <c r="S99" s="13">
        <v>1127</v>
      </c>
      <c r="T99" s="13">
        <v>-6.18</v>
      </c>
      <c r="U99" s="13">
        <v>1142</v>
      </c>
      <c r="V99" s="13">
        <v>-9.3000000000000007</v>
      </c>
      <c r="W99" s="13"/>
      <c r="X99" s="13"/>
      <c r="Y99" s="13">
        <v>990.4</v>
      </c>
      <c r="Z99" s="13">
        <v>7.3</v>
      </c>
      <c r="AA99" s="13"/>
      <c r="AB99" s="13"/>
      <c r="AC99" s="13"/>
      <c r="AD99" s="13"/>
      <c r="AE99" s="13"/>
      <c r="AF99" s="13"/>
      <c r="AG99" s="13"/>
      <c r="AH99" s="13"/>
      <c r="AI99" s="13">
        <v>521</v>
      </c>
      <c r="AJ99" s="13">
        <v>-3.8</v>
      </c>
      <c r="AK99" s="13"/>
      <c r="AL99" s="13"/>
      <c r="AM99" s="13"/>
      <c r="AN99" s="13"/>
      <c r="AO99" s="13">
        <v>859</v>
      </c>
      <c r="AP99" s="13">
        <v>-0.5</v>
      </c>
      <c r="AQ99" s="65"/>
      <c r="AR99" s="65"/>
      <c r="AS99" s="65">
        <v>1674</v>
      </c>
      <c r="AT99" s="65">
        <v>-4.9677543142601088</v>
      </c>
      <c r="AU99" s="65">
        <v>1623</v>
      </c>
      <c r="AV99" s="65">
        <v>-5</v>
      </c>
      <c r="AW99" s="65"/>
      <c r="AX99" s="65"/>
      <c r="AY99" s="65">
        <v>1816.3210521401581</v>
      </c>
      <c r="AZ99" s="65">
        <v>-0.38128283802008056</v>
      </c>
      <c r="BA99" s="65">
        <v>1586</v>
      </c>
      <c r="BB99" s="65">
        <v>-1.36</v>
      </c>
      <c r="BC99" s="65">
        <v>1524</v>
      </c>
      <c r="BD99" s="65">
        <v>5.91</v>
      </c>
      <c r="BE99" s="65"/>
      <c r="BF99" s="65"/>
      <c r="BG99" s="65">
        <v>1421</v>
      </c>
      <c r="BH99" s="65">
        <v>-1.56</v>
      </c>
      <c r="BI99" s="65"/>
      <c r="BJ99" s="65"/>
      <c r="BK99" s="65"/>
      <c r="BL99" s="65"/>
    </row>
    <row r="100" spans="1:64">
      <c r="A100" s="13"/>
      <c r="B100" s="13"/>
      <c r="C100" s="26">
        <v>499.63</v>
      </c>
      <c r="D100" s="28">
        <v>-5.3393358388198475</v>
      </c>
      <c r="E100" s="13">
        <v>563</v>
      </c>
      <c r="F100" s="26">
        <v>0.67416706470702081</v>
      </c>
      <c r="G100" s="13">
        <v>825</v>
      </c>
      <c r="H100" s="13">
        <v>7.3</v>
      </c>
      <c r="I100" s="13"/>
      <c r="J100" s="13"/>
      <c r="K100" s="13"/>
      <c r="L100" s="13"/>
      <c r="M100" s="13">
        <v>1185</v>
      </c>
      <c r="N100" s="13">
        <v>6.04</v>
      </c>
      <c r="O100" s="13">
        <v>850</v>
      </c>
      <c r="P100" s="26">
        <v>8.4445183978765215E-2</v>
      </c>
      <c r="Q100" s="26">
        <v>1505.5269022642212</v>
      </c>
      <c r="R100" s="26">
        <v>3.7947667991988787</v>
      </c>
      <c r="S100" s="13">
        <v>1131</v>
      </c>
      <c r="T100" s="13">
        <v>2.66</v>
      </c>
      <c r="U100" s="13">
        <v>1143</v>
      </c>
      <c r="V100" s="13">
        <v>4.0999999999999996</v>
      </c>
      <c r="W100" s="13"/>
      <c r="X100" s="13"/>
      <c r="Y100" s="13">
        <v>997.2</v>
      </c>
      <c r="Z100" s="13">
        <v>3.2</v>
      </c>
      <c r="AA100" s="13"/>
      <c r="AB100" s="13"/>
      <c r="AC100" s="13"/>
      <c r="AD100" s="13"/>
      <c r="AE100" s="13"/>
      <c r="AF100" s="13"/>
      <c r="AG100" s="13"/>
      <c r="AH100" s="13"/>
      <c r="AI100" s="13">
        <v>525</v>
      </c>
      <c r="AJ100" s="13">
        <v>-3.8</v>
      </c>
      <c r="AK100" s="13"/>
      <c r="AL100" s="13"/>
      <c r="AM100" s="13"/>
      <c r="AN100" s="13"/>
      <c r="AO100" s="13">
        <v>880</v>
      </c>
      <c r="AP100" s="13">
        <v>0.9</v>
      </c>
      <c r="AQ100" s="65"/>
      <c r="AR100" s="65"/>
      <c r="AS100" s="65">
        <v>1675</v>
      </c>
      <c r="AT100" s="65">
        <v>-9.4600756697749144</v>
      </c>
      <c r="AU100" s="65">
        <v>1623</v>
      </c>
      <c r="AV100" s="65">
        <v>-3.2</v>
      </c>
      <c r="AW100" s="65"/>
      <c r="AX100" s="65"/>
      <c r="AY100" s="65">
        <v>1822.2907566345937</v>
      </c>
      <c r="AZ100" s="65">
        <v>-1.5908977659429002</v>
      </c>
      <c r="BA100" s="65">
        <v>1586</v>
      </c>
      <c r="BB100" s="65">
        <v>5.1100000000000003</v>
      </c>
      <c r="BC100" s="65">
        <v>1525</v>
      </c>
      <c r="BD100" s="65">
        <v>-1.68</v>
      </c>
      <c r="BE100" s="65"/>
      <c r="BF100" s="65"/>
      <c r="BG100" s="65">
        <v>1421</v>
      </c>
      <c r="BH100" s="65">
        <v>-0.93</v>
      </c>
      <c r="BI100" s="65"/>
      <c r="BJ100" s="65"/>
      <c r="BK100" s="65"/>
      <c r="BL100" s="65"/>
    </row>
    <row r="101" spans="1:64">
      <c r="A101" s="13"/>
      <c r="B101" s="13"/>
      <c r="C101" s="26">
        <v>499.63</v>
      </c>
      <c r="D101" s="28">
        <v>-7.9354445979540333</v>
      </c>
      <c r="E101" s="13">
        <v>564</v>
      </c>
      <c r="F101" s="26">
        <v>-2.200942462565747</v>
      </c>
      <c r="G101" s="13">
        <v>826</v>
      </c>
      <c r="H101" s="13">
        <v>-16.8</v>
      </c>
      <c r="I101" s="13"/>
      <c r="J101" s="13"/>
      <c r="K101" s="13"/>
      <c r="L101" s="13"/>
      <c r="M101" s="13">
        <v>1188</v>
      </c>
      <c r="N101" s="13">
        <v>2</v>
      </c>
      <c r="O101" s="13">
        <v>643</v>
      </c>
      <c r="P101" s="26">
        <v>0.71406158538733777</v>
      </c>
      <c r="Q101" s="26">
        <v>1614.0144215636612</v>
      </c>
      <c r="R101" s="26">
        <v>3.7692570031633288</v>
      </c>
      <c r="S101" s="13">
        <v>1133</v>
      </c>
      <c r="T101" s="13">
        <v>-2.63</v>
      </c>
      <c r="U101" s="13">
        <v>1144</v>
      </c>
      <c r="V101" s="13">
        <v>4.3</v>
      </c>
      <c r="W101" s="13"/>
      <c r="X101" s="13"/>
      <c r="Y101" s="13">
        <v>997.6</v>
      </c>
      <c r="Z101" s="13">
        <v>-9.9</v>
      </c>
      <c r="AA101" s="13"/>
      <c r="AB101" s="13"/>
      <c r="AC101" s="13"/>
      <c r="AD101" s="13"/>
      <c r="AE101" s="13"/>
      <c r="AF101" s="13"/>
      <c r="AG101" s="13"/>
      <c r="AH101" s="13"/>
      <c r="AI101" s="13">
        <v>535</v>
      </c>
      <c r="AJ101" s="13">
        <v>-4.4000000000000004</v>
      </c>
      <c r="AK101" s="13"/>
      <c r="AL101" s="13"/>
      <c r="AM101" s="13"/>
      <c r="AN101" s="13"/>
      <c r="AO101" s="13">
        <v>922</v>
      </c>
      <c r="AP101" s="13">
        <v>4.0999999999999996</v>
      </c>
      <c r="AQ101" s="65"/>
      <c r="AR101" s="65"/>
      <c r="AS101" s="65">
        <v>1677</v>
      </c>
      <c r="AT101" s="65">
        <v>2.3830804000635197</v>
      </c>
      <c r="AU101" s="65">
        <v>1623.1930628665168</v>
      </c>
      <c r="AV101" s="65">
        <v>-3.4028333153668378</v>
      </c>
      <c r="AW101" s="65"/>
      <c r="AX101" s="65"/>
      <c r="AY101" s="65">
        <v>1828</v>
      </c>
      <c r="AZ101" s="65">
        <v>-1.4867011568098221</v>
      </c>
      <c r="BA101" s="65">
        <v>1587</v>
      </c>
      <c r="BB101" s="65">
        <v>0.94</v>
      </c>
      <c r="BC101" s="65">
        <v>1525</v>
      </c>
      <c r="BD101" s="65">
        <v>3.48</v>
      </c>
      <c r="BE101" s="65"/>
      <c r="BF101" s="65"/>
      <c r="BG101" s="65">
        <v>1421</v>
      </c>
      <c r="BH101" s="65">
        <v>2.5099999999999998</v>
      </c>
      <c r="BI101" s="65"/>
      <c r="BJ101" s="65"/>
      <c r="BK101" s="65"/>
      <c r="BL101" s="65"/>
    </row>
    <row r="102" spans="1:64">
      <c r="A102" s="13"/>
      <c r="B102" s="13"/>
      <c r="C102" s="26">
        <v>499.63</v>
      </c>
      <c r="D102" s="28">
        <v>-6.2103237514599119</v>
      </c>
      <c r="E102" s="13">
        <v>565</v>
      </c>
      <c r="F102" s="26">
        <v>0.42816035209281011</v>
      </c>
      <c r="G102" s="13">
        <v>826</v>
      </c>
      <c r="H102" s="13">
        <v>-12</v>
      </c>
      <c r="I102" s="13"/>
      <c r="J102" s="13"/>
      <c r="K102" s="13"/>
      <c r="L102" s="13"/>
      <c r="M102" s="13">
        <v>1193</v>
      </c>
      <c r="N102" s="13">
        <v>4.58</v>
      </c>
      <c r="O102" s="13">
        <v>2658</v>
      </c>
      <c r="P102" s="26">
        <v>-2.7253363423396237</v>
      </c>
      <c r="Q102" s="26">
        <v>1617.3089163328173</v>
      </c>
      <c r="R102" s="26">
        <v>3.7642516887870237</v>
      </c>
      <c r="S102" s="13">
        <v>1133</v>
      </c>
      <c r="T102" s="13">
        <v>2.1</v>
      </c>
      <c r="U102" s="13">
        <v>1151</v>
      </c>
      <c r="V102" s="13">
        <v>-8.4</v>
      </c>
      <c r="W102" s="13"/>
      <c r="X102" s="13"/>
      <c r="Y102" s="13">
        <v>999</v>
      </c>
      <c r="Z102" s="13">
        <v>10</v>
      </c>
      <c r="AA102" s="13"/>
      <c r="AB102" s="13"/>
      <c r="AC102" s="13"/>
      <c r="AD102" s="13"/>
      <c r="AE102" s="13"/>
      <c r="AF102" s="13"/>
      <c r="AG102" s="13"/>
      <c r="AH102" s="13"/>
      <c r="AI102" s="13">
        <v>536</v>
      </c>
      <c r="AJ102" s="13">
        <v>-6.4</v>
      </c>
      <c r="AK102" s="13"/>
      <c r="AL102" s="13"/>
      <c r="AM102" s="13"/>
      <c r="AN102" s="13"/>
      <c r="AO102" s="13">
        <v>923</v>
      </c>
      <c r="AP102" s="13">
        <v>-3</v>
      </c>
      <c r="AQ102" s="65"/>
      <c r="AR102" s="65"/>
      <c r="AS102" s="65">
        <v>1683</v>
      </c>
      <c r="AT102" s="65">
        <v>-0.66157795376109441</v>
      </c>
      <c r="AU102" s="65">
        <v>1626.6179227824086</v>
      </c>
      <c r="AV102" s="65">
        <v>-4.2657046500693685</v>
      </c>
      <c r="AW102" s="65"/>
      <c r="AX102" s="65"/>
      <c r="AY102" s="65">
        <v>1832</v>
      </c>
      <c r="AZ102" s="65">
        <v>-3.1875878507425792</v>
      </c>
      <c r="BA102" s="65">
        <v>1588</v>
      </c>
      <c r="BB102" s="65">
        <v>-1.83</v>
      </c>
      <c r="BC102" s="65">
        <v>1526</v>
      </c>
      <c r="BD102" s="65">
        <v>1.1399999999999999</v>
      </c>
      <c r="BE102" s="65"/>
      <c r="BF102" s="65"/>
      <c r="BG102" s="65">
        <v>1421</v>
      </c>
      <c r="BH102" s="65">
        <v>4.07</v>
      </c>
      <c r="BI102" s="65"/>
      <c r="BJ102" s="65"/>
      <c r="BK102" s="65"/>
      <c r="BL102" s="65"/>
    </row>
    <row r="103" spans="1:64">
      <c r="A103" s="13"/>
      <c r="B103" s="13"/>
      <c r="C103" s="26">
        <v>499.63</v>
      </c>
      <c r="D103" s="28">
        <v>-4.4749764119667024</v>
      </c>
      <c r="E103" s="13">
        <v>577</v>
      </c>
      <c r="F103" s="26">
        <v>-0.33746125489231282</v>
      </c>
      <c r="G103" s="13">
        <v>850</v>
      </c>
      <c r="H103" s="13">
        <v>-1.8</v>
      </c>
      <c r="I103" s="13"/>
      <c r="J103" s="13"/>
      <c r="K103" s="13"/>
      <c r="L103" s="13"/>
      <c r="M103" s="13">
        <v>1196</v>
      </c>
      <c r="N103" s="13">
        <v>1.05</v>
      </c>
      <c r="O103" s="13">
        <v>2513</v>
      </c>
      <c r="P103" s="26">
        <v>-0.22893652063982195</v>
      </c>
      <c r="Q103" s="26">
        <v>1618.4721165474109</v>
      </c>
      <c r="R103" s="26">
        <v>3.7617758600028139</v>
      </c>
      <c r="S103" s="13">
        <v>1133</v>
      </c>
      <c r="T103" s="13">
        <v>7.34</v>
      </c>
      <c r="U103" s="13">
        <v>1159</v>
      </c>
      <c r="V103" s="13">
        <v>1.4</v>
      </c>
      <c r="W103" s="13"/>
      <c r="X103" s="13"/>
      <c r="Y103" s="13">
        <v>1002.5</v>
      </c>
      <c r="Z103" s="13">
        <v>9.6</v>
      </c>
      <c r="AA103" s="13"/>
      <c r="AB103" s="13"/>
      <c r="AC103" s="13"/>
      <c r="AD103" s="13"/>
      <c r="AE103" s="13"/>
      <c r="AF103" s="13"/>
      <c r="AG103" s="13"/>
      <c r="AH103" s="13"/>
      <c r="AI103" s="13">
        <v>537</v>
      </c>
      <c r="AJ103" s="13">
        <v>-26.3</v>
      </c>
      <c r="AK103" s="13"/>
      <c r="AL103" s="13"/>
      <c r="AM103" s="13"/>
      <c r="AN103" s="13"/>
      <c r="AO103" s="13">
        <v>933</v>
      </c>
      <c r="AP103" s="13">
        <v>5.3</v>
      </c>
      <c r="AQ103" s="65"/>
      <c r="AR103" s="65"/>
      <c r="AS103" s="65">
        <v>1696</v>
      </c>
      <c r="AT103" s="65">
        <v>-0.49187955425966656</v>
      </c>
      <c r="AU103" s="65">
        <v>1629.5141324026129</v>
      </c>
      <c r="AV103" s="65">
        <v>-2.9702111516882734</v>
      </c>
      <c r="AW103" s="65"/>
      <c r="AX103" s="65"/>
      <c r="AY103" s="65">
        <v>1832</v>
      </c>
      <c r="AZ103" s="65">
        <v>0.6286941149391545</v>
      </c>
      <c r="BA103" s="65">
        <v>1588</v>
      </c>
      <c r="BB103" s="65">
        <v>11.09</v>
      </c>
      <c r="BC103" s="65">
        <v>1526</v>
      </c>
      <c r="BD103" s="65">
        <v>0.65</v>
      </c>
      <c r="BE103" s="65"/>
      <c r="BF103" s="65"/>
      <c r="BG103" s="65">
        <v>1421</v>
      </c>
      <c r="BH103" s="65">
        <v>6.32</v>
      </c>
      <c r="BI103" s="65"/>
      <c r="BJ103" s="65"/>
      <c r="BK103" s="65"/>
      <c r="BL103" s="65"/>
    </row>
    <row r="104" spans="1:64">
      <c r="A104" s="13"/>
      <c r="B104" s="13"/>
      <c r="C104" s="26">
        <v>500.43</v>
      </c>
      <c r="D104" s="28">
        <v>-4.4659075703656903</v>
      </c>
      <c r="E104" s="13">
        <v>582</v>
      </c>
      <c r="F104" s="26">
        <v>-8.9460810895036769</v>
      </c>
      <c r="G104" s="13">
        <v>850</v>
      </c>
      <c r="H104" s="13">
        <v>-3</v>
      </c>
      <c r="I104" s="13"/>
      <c r="J104" s="13"/>
      <c r="K104" s="13"/>
      <c r="L104" s="13"/>
      <c r="M104" s="13">
        <v>1197</v>
      </c>
      <c r="N104" s="13">
        <v>1.36</v>
      </c>
      <c r="O104" s="13">
        <v>611</v>
      </c>
      <c r="P104" s="26">
        <v>0.60517159520268038</v>
      </c>
      <c r="Q104" s="26">
        <v>1205.3671289194317</v>
      </c>
      <c r="R104" s="26">
        <v>3.7572645537697902</v>
      </c>
      <c r="S104" s="13">
        <v>1134</v>
      </c>
      <c r="T104" s="13">
        <v>4.92</v>
      </c>
      <c r="U104" s="13">
        <v>1159</v>
      </c>
      <c r="V104" s="13">
        <v>-7.7</v>
      </c>
      <c r="W104" s="13"/>
      <c r="X104" s="13"/>
      <c r="Y104" s="13">
        <v>1009.2</v>
      </c>
      <c r="Z104" s="13">
        <v>0.8</v>
      </c>
      <c r="AA104" s="13"/>
      <c r="AB104" s="13"/>
      <c r="AC104" s="13"/>
      <c r="AD104" s="13"/>
      <c r="AE104" s="13"/>
      <c r="AF104" s="13"/>
      <c r="AG104" s="13"/>
      <c r="AH104" s="13"/>
      <c r="AI104" s="13">
        <v>547</v>
      </c>
      <c r="AJ104" s="13">
        <v>-4.3</v>
      </c>
      <c r="AK104" s="13"/>
      <c r="AL104" s="13"/>
      <c r="AM104" s="13"/>
      <c r="AN104" s="13"/>
      <c r="AO104" s="13">
        <v>987</v>
      </c>
      <c r="AP104" s="13">
        <v>-6.8</v>
      </c>
      <c r="AQ104" s="65"/>
      <c r="AR104" s="65"/>
      <c r="AS104" s="65">
        <v>1698</v>
      </c>
      <c r="AT104" s="65">
        <v>-3.4739010029261053</v>
      </c>
      <c r="AU104" s="65">
        <v>1629.9973685982397</v>
      </c>
      <c r="AV104" s="65">
        <v>-3.5151387808474155</v>
      </c>
      <c r="AW104" s="65"/>
      <c r="AX104" s="65"/>
      <c r="AY104" s="65"/>
      <c r="AZ104" s="65"/>
      <c r="BA104" s="65">
        <v>1589</v>
      </c>
      <c r="BB104" s="65">
        <v>3.12</v>
      </c>
      <c r="BC104" s="65">
        <v>1527</v>
      </c>
      <c r="BD104" s="65">
        <v>-1.35</v>
      </c>
      <c r="BE104" s="65"/>
      <c r="BF104" s="65"/>
      <c r="BG104" s="65">
        <v>1421</v>
      </c>
      <c r="BH104" s="65">
        <v>4.29</v>
      </c>
      <c r="BI104" s="65"/>
      <c r="BJ104" s="65"/>
      <c r="BK104" s="65"/>
      <c r="BL104" s="65"/>
    </row>
    <row r="105" spans="1:64">
      <c r="A105" s="13"/>
      <c r="B105" s="13"/>
      <c r="C105" s="26">
        <v>500.43</v>
      </c>
      <c r="D105" s="28">
        <v>-5.187916085066524</v>
      </c>
      <c r="E105" s="13">
        <v>594</v>
      </c>
      <c r="F105" s="26">
        <v>-5.8805466529920913</v>
      </c>
      <c r="G105" s="13">
        <v>853</v>
      </c>
      <c r="H105" s="13">
        <v>-2.9</v>
      </c>
      <c r="I105" s="13"/>
      <c r="J105" s="13"/>
      <c r="K105" s="13"/>
      <c r="L105" s="13"/>
      <c r="M105" s="13">
        <v>1198</v>
      </c>
      <c r="N105" s="13">
        <v>0.51</v>
      </c>
      <c r="O105" s="13">
        <v>1051</v>
      </c>
      <c r="P105" s="26">
        <v>8.6357638789369418</v>
      </c>
      <c r="Q105" s="26">
        <v>1472.8179624975373</v>
      </c>
      <c r="R105" s="26">
        <v>3.7311269243334166</v>
      </c>
      <c r="S105" s="13">
        <v>1136</v>
      </c>
      <c r="T105" s="13">
        <v>-0.4</v>
      </c>
      <c r="U105" s="13">
        <v>1160</v>
      </c>
      <c r="V105" s="13">
        <v>-5.3</v>
      </c>
      <c r="W105" s="13"/>
      <c r="X105" s="13"/>
      <c r="Y105" s="13">
        <v>1033.5</v>
      </c>
      <c r="Z105" s="13">
        <v>0.3</v>
      </c>
      <c r="AA105" s="13"/>
      <c r="AB105" s="13"/>
      <c r="AC105" s="13"/>
      <c r="AD105" s="13"/>
      <c r="AE105" s="13"/>
      <c r="AF105" s="13"/>
      <c r="AG105" s="13"/>
      <c r="AH105" s="13"/>
      <c r="AI105" s="13">
        <v>547</v>
      </c>
      <c r="AJ105" s="13">
        <v>2.9</v>
      </c>
      <c r="AK105" s="13"/>
      <c r="AL105" s="13"/>
      <c r="AM105" s="13"/>
      <c r="AN105" s="13"/>
      <c r="AO105" s="13">
        <v>1021</v>
      </c>
      <c r="AP105" s="13">
        <v>0</v>
      </c>
      <c r="AQ105" s="65"/>
      <c r="AR105" s="65"/>
      <c r="AS105" s="65">
        <v>1700</v>
      </c>
      <c r="AT105" s="65">
        <v>-2.6662797730880872</v>
      </c>
      <c r="AU105" s="65">
        <v>1632.6806300056612</v>
      </c>
      <c r="AV105" s="65">
        <v>-4.4923195991042331</v>
      </c>
      <c r="AW105" s="65"/>
      <c r="AX105" s="65"/>
      <c r="AY105" s="65"/>
      <c r="AZ105" s="65"/>
      <c r="BA105" s="65">
        <v>1589</v>
      </c>
      <c r="BB105" s="65">
        <v>2.77</v>
      </c>
      <c r="BC105" s="65">
        <v>1528</v>
      </c>
      <c r="BD105" s="65">
        <v>-0.11</v>
      </c>
      <c r="BE105" s="65"/>
      <c r="BF105" s="65"/>
      <c r="BG105" s="65">
        <v>1421</v>
      </c>
      <c r="BH105" s="65">
        <v>-7.0000000000000007E-2</v>
      </c>
      <c r="BI105" s="65"/>
      <c r="BJ105" s="65"/>
      <c r="BK105" s="65"/>
      <c r="BL105" s="65"/>
    </row>
    <row r="106" spans="1:64">
      <c r="A106" s="13"/>
      <c r="B106" s="13"/>
      <c r="C106" s="26">
        <v>500.43</v>
      </c>
      <c r="D106" s="28">
        <v>-2.4866335435524967</v>
      </c>
      <c r="E106" s="13">
        <v>598</v>
      </c>
      <c r="F106" s="26">
        <v>3.0701911034247686</v>
      </c>
      <c r="G106" s="13">
        <v>862</v>
      </c>
      <c r="H106" s="13">
        <v>-9.6</v>
      </c>
      <c r="I106" s="13"/>
      <c r="J106" s="13"/>
      <c r="K106" s="13"/>
      <c r="L106" s="13"/>
      <c r="M106" s="13">
        <v>1198</v>
      </c>
      <c r="N106" s="13">
        <v>0.51</v>
      </c>
      <c r="O106" s="13">
        <v>933</v>
      </c>
      <c r="P106" s="26">
        <v>-16.523871981497518</v>
      </c>
      <c r="Q106" s="26">
        <v>1589.0564748488125</v>
      </c>
      <c r="R106" s="26">
        <v>3.6550268790236373</v>
      </c>
      <c r="S106" s="13">
        <v>1136</v>
      </c>
      <c r="T106" s="13">
        <v>-17.07</v>
      </c>
      <c r="U106" s="13">
        <v>1161.0999999999999</v>
      </c>
      <c r="V106" s="13">
        <v>0.8</v>
      </c>
      <c r="W106" s="13"/>
      <c r="X106" s="13"/>
      <c r="Y106" s="13">
        <v>1036.5</v>
      </c>
      <c r="Z106" s="13">
        <v>15.6</v>
      </c>
      <c r="AA106" s="13"/>
      <c r="AB106" s="13"/>
      <c r="AC106" s="13"/>
      <c r="AD106" s="13"/>
      <c r="AE106" s="13"/>
      <c r="AF106" s="13"/>
      <c r="AG106" s="13"/>
      <c r="AH106" s="13"/>
      <c r="AI106" s="13">
        <v>548</v>
      </c>
      <c r="AJ106" s="13">
        <v>-1.4</v>
      </c>
      <c r="AK106" s="13"/>
      <c r="AL106" s="13"/>
      <c r="AM106" s="13"/>
      <c r="AN106" s="13"/>
      <c r="AO106" s="13">
        <v>1035</v>
      </c>
      <c r="AP106" s="13">
        <v>6.8</v>
      </c>
      <c r="AQ106" s="65"/>
      <c r="AR106" s="65"/>
      <c r="AS106" s="65">
        <v>1701</v>
      </c>
      <c r="AT106" s="65">
        <v>-13.820363076126885</v>
      </c>
      <c r="AU106" s="65">
        <v>1632.8418341474694</v>
      </c>
      <c r="AV106" s="65">
        <v>-3.5993671589396037</v>
      </c>
      <c r="AW106" s="65"/>
      <c r="AX106" s="65"/>
      <c r="AY106" s="65"/>
      <c r="AZ106" s="65"/>
      <c r="BA106" s="65">
        <v>1589</v>
      </c>
      <c r="BB106" s="65">
        <v>1.55</v>
      </c>
      <c r="BC106" s="65">
        <v>1528</v>
      </c>
      <c r="BD106" s="65">
        <v>0.36</v>
      </c>
      <c r="BE106" s="65"/>
      <c r="BF106" s="65"/>
      <c r="BG106" s="65">
        <v>1421</v>
      </c>
      <c r="BH106" s="65">
        <v>4.3600000000000003</v>
      </c>
      <c r="BI106" s="65"/>
      <c r="BJ106" s="65"/>
      <c r="BK106" s="65"/>
      <c r="BL106" s="65"/>
    </row>
    <row r="107" spans="1:64">
      <c r="A107" s="13"/>
      <c r="B107" s="13"/>
      <c r="C107" s="26">
        <v>499.27</v>
      </c>
      <c r="D107" s="28">
        <v>-2.8058635348071626</v>
      </c>
      <c r="E107" s="13">
        <v>602</v>
      </c>
      <c r="F107" s="26">
        <v>-4.2942871827378326E-2</v>
      </c>
      <c r="G107" s="13">
        <v>900</v>
      </c>
      <c r="H107" s="13">
        <v>-5.8</v>
      </c>
      <c r="I107" s="13"/>
      <c r="J107" s="13"/>
      <c r="K107" s="13"/>
      <c r="L107" s="13"/>
      <c r="M107" s="13">
        <v>1199</v>
      </c>
      <c r="N107" s="13">
        <v>5.57</v>
      </c>
      <c r="O107" s="13">
        <v>2909</v>
      </c>
      <c r="P107" s="26">
        <v>-3.311947004926985</v>
      </c>
      <c r="Q107" s="26">
        <v>1562.4324650337614</v>
      </c>
      <c r="R107" s="26">
        <v>3.5588403942754532</v>
      </c>
      <c r="S107" s="13">
        <v>1141</v>
      </c>
      <c r="T107" s="13">
        <v>-1.46</v>
      </c>
      <c r="U107" s="13">
        <v>1162.8</v>
      </c>
      <c r="V107" s="13">
        <v>2</v>
      </c>
      <c r="W107" s="13"/>
      <c r="X107" s="13"/>
      <c r="Y107" s="13">
        <v>1043.0999999999999</v>
      </c>
      <c r="Z107" s="13">
        <v>3</v>
      </c>
      <c r="AA107" s="13"/>
      <c r="AB107" s="13"/>
      <c r="AC107" s="13"/>
      <c r="AD107" s="13"/>
      <c r="AE107" s="13"/>
      <c r="AF107" s="13"/>
      <c r="AG107" s="13"/>
      <c r="AH107" s="13"/>
      <c r="AI107" s="13">
        <v>548</v>
      </c>
      <c r="AJ107" s="13">
        <v>-4.5</v>
      </c>
      <c r="AK107" s="13"/>
      <c r="AL107" s="13"/>
      <c r="AM107" s="13"/>
      <c r="AN107" s="13"/>
      <c r="AO107" s="13">
        <v>1073</v>
      </c>
      <c r="AP107" s="13">
        <v>2.8</v>
      </c>
      <c r="AQ107" s="65"/>
      <c r="AR107" s="65"/>
      <c r="AS107" s="65">
        <v>1706</v>
      </c>
      <c r="AT107" s="65">
        <v>-4.1816801848126861</v>
      </c>
      <c r="AU107" s="65">
        <v>1634.2557826828761</v>
      </c>
      <c r="AV107" s="65">
        <v>-5.1053431637793079</v>
      </c>
      <c r="AW107" s="65"/>
      <c r="AX107" s="65"/>
      <c r="AY107" s="65"/>
      <c r="AZ107" s="65"/>
      <c r="BA107" s="65">
        <v>1589</v>
      </c>
      <c r="BB107" s="65">
        <v>0.63</v>
      </c>
      <c r="BC107" s="65">
        <v>1530</v>
      </c>
      <c r="BD107" s="65">
        <v>0.74</v>
      </c>
      <c r="BE107" s="65"/>
      <c r="BF107" s="65"/>
      <c r="BG107" s="65">
        <v>1421</v>
      </c>
      <c r="BH107" s="65">
        <v>2.94</v>
      </c>
      <c r="BI107" s="65"/>
      <c r="BJ107" s="65"/>
      <c r="BK107" s="65"/>
      <c r="BL107" s="65"/>
    </row>
    <row r="108" spans="1:64">
      <c r="A108" s="13"/>
      <c r="B108" s="13"/>
      <c r="C108" s="26">
        <v>499.27</v>
      </c>
      <c r="D108" s="28">
        <v>-4.9364327262468866</v>
      </c>
      <c r="E108" s="13">
        <v>603</v>
      </c>
      <c r="F108" s="26">
        <v>4.8134369646479769</v>
      </c>
      <c r="G108" s="13">
        <v>911</v>
      </c>
      <c r="H108" s="13">
        <v>1.6</v>
      </c>
      <c r="I108" s="13"/>
      <c r="J108" s="13"/>
      <c r="K108" s="13"/>
      <c r="L108" s="13"/>
      <c r="M108" s="13">
        <v>1201</v>
      </c>
      <c r="N108" s="13">
        <v>1.18</v>
      </c>
      <c r="O108" s="13">
        <v>717</v>
      </c>
      <c r="P108" s="26">
        <v>8.1361021557735391</v>
      </c>
      <c r="Q108" s="26">
        <v>1571.2485571965931</v>
      </c>
      <c r="R108" s="26">
        <v>3.5330755924456447</v>
      </c>
      <c r="S108" s="13">
        <v>1141</v>
      </c>
      <c r="T108" s="13">
        <v>6.61</v>
      </c>
      <c r="U108" s="13">
        <v>1163</v>
      </c>
      <c r="V108" s="13">
        <v>1.5</v>
      </c>
      <c r="W108" s="13"/>
      <c r="X108" s="13"/>
      <c r="Y108" s="13">
        <v>1050.9000000000001</v>
      </c>
      <c r="Z108" s="13">
        <v>-13.1</v>
      </c>
      <c r="AA108" s="13"/>
      <c r="AB108" s="13"/>
      <c r="AC108" s="13"/>
      <c r="AD108" s="13"/>
      <c r="AE108" s="13"/>
      <c r="AF108" s="13"/>
      <c r="AG108" s="13"/>
      <c r="AH108" s="13"/>
      <c r="AI108" s="13">
        <v>551</v>
      </c>
      <c r="AJ108" s="13">
        <v>-2.8</v>
      </c>
      <c r="AK108" s="13"/>
      <c r="AL108" s="13"/>
      <c r="AM108" s="13"/>
      <c r="AN108" s="13"/>
      <c r="AO108" s="13">
        <v>1096</v>
      </c>
      <c r="AP108" s="13">
        <v>-11.1</v>
      </c>
      <c r="AQ108" s="65"/>
      <c r="AR108" s="65"/>
      <c r="AS108" s="65">
        <v>1707</v>
      </c>
      <c r="AT108" s="65">
        <v>-7.508894522453291</v>
      </c>
      <c r="AU108" s="65">
        <v>1634.307837987837</v>
      </c>
      <c r="AV108" s="65">
        <v>-3.087969705868332</v>
      </c>
      <c r="AW108" s="65"/>
      <c r="AX108" s="65"/>
      <c r="AY108" s="65"/>
      <c r="AZ108" s="65"/>
      <c r="BA108" s="65">
        <v>1590</v>
      </c>
      <c r="BB108" s="65">
        <v>-2.63</v>
      </c>
      <c r="BC108" s="65">
        <v>1531</v>
      </c>
      <c r="BD108" s="65">
        <v>-4.05</v>
      </c>
      <c r="BE108" s="65"/>
      <c r="BF108" s="65"/>
      <c r="BG108" s="65">
        <v>1421</v>
      </c>
      <c r="BH108" s="65">
        <v>4.45</v>
      </c>
      <c r="BI108" s="65"/>
      <c r="BJ108" s="65"/>
      <c r="BK108" s="65"/>
      <c r="BL108" s="65"/>
    </row>
    <row r="109" spans="1:64">
      <c r="A109" s="13"/>
      <c r="B109" s="13"/>
      <c r="C109" s="26">
        <v>499.27</v>
      </c>
      <c r="D109" s="28">
        <v>-4.5216908756451346</v>
      </c>
      <c r="E109" s="13">
        <v>613</v>
      </c>
      <c r="F109" s="26">
        <v>-13.451892473946847</v>
      </c>
      <c r="G109" s="13">
        <v>920</v>
      </c>
      <c r="H109" s="13">
        <v>-4.4000000000000004</v>
      </c>
      <c r="I109" s="13"/>
      <c r="J109" s="13"/>
      <c r="K109" s="13"/>
      <c r="L109" s="13"/>
      <c r="M109" s="13">
        <v>1202</v>
      </c>
      <c r="N109" s="13">
        <v>6.83</v>
      </c>
      <c r="O109" s="13">
        <v>1109</v>
      </c>
      <c r="P109" s="26">
        <v>1.5860441515691548</v>
      </c>
      <c r="Q109" s="26">
        <v>1506.7618800366342</v>
      </c>
      <c r="R109" s="26">
        <v>3.4821759593595125</v>
      </c>
      <c r="S109" s="13">
        <v>1143</v>
      </c>
      <c r="T109" s="13">
        <v>2.04</v>
      </c>
      <c r="U109" s="13">
        <v>1163</v>
      </c>
      <c r="V109" s="13">
        <v>1.9</v>
      </c>
      <c r="W109" s="13"/>
      <c r="X109" s="13"/>
      <c r="Y109" s="13">
        <v>1055.3</v>
      </c>
      <c r="Z109" s="13">
        <v>3.3</v>
      </c>
      <c r="AA109" s="13"/>
      <c r="AB109" s="13"/>
      <c r="AC109" s="13"/>
      <c r="AD109" s="13"/>
      <c r="AE109" s="13"/>
      <c r="AF109" s="13"/>
      <c r="AG109" s="13"/>
      <c r="AH109" s="13"/>
      <c r="AI109" s="13">
        <v>553</v>
      </c>
      <c r="AJ109" s="13">
        <v>-4.0999999999999996</v>
      </c>
      <c r="AK109" s="13"/>
      <c r="AL109" s="13"/>
      <c r="AM109" s="13"/>
      <c r="AN109" s="13"/>
      <c r="AO109" s="13">
        <v>1102</v>
      </c>
      <c r="AP109" s="13">
        <v>-5.4</v>
      </c>
      <c r="AQ109" s="65"/>
      <c r="AR109" s="65"/>
      <c r="AS109" s="65">
        <v>1713</v>
      </c>
      <c r="AT109" s="65">
        <v>3.4521982289437148</v>
      </c>
      <c r="AU109" s="65">
        <v>1638.7803541846436</v>
      </c>
      <c r="AV109" s="65">
        <v>-1.7639610013941986</v>
      </c>
      <c r="AW109" s="65"/>
      <c r="AX109" s="65"/>
      <c r="AY109" s="65"/>
      <c r="AZ109" s="65"/>
      <c r="BA109" s="65">
        <v>1590</v>
      </c>
      <c r="BB109" s="65">
        <v>-0.82</v>
      </c>
      <c r="BC109" s="65">
        <v>1532</v>
      </c>
      <c r="BD109" s="65">
        <v>-2.33</v>
      </c>
      <c r="BE109" s="65"/>
      <c r="BF109" s="65"/>
      <c r="BG109" s="65">
        <v>1430</v>
      </c>
      <c r="BH109" s="65">
        <v>4.29</v>
      </c>
      <c r="BI109" s="65"/>
      <c r="BJ109" s="65"/>
      <c r="BK109" s="65"/>
      <c r="BL109" s="65"/>
    </row>
    <row r="110" spans="1:64">
      <c r="A110" s="13"/>
      <c r="B110" s="13"/>
      <c r="C110" s="26">
        <v>499.27</v>
      </c>
      <c r="D110" s="28">
        <v>-3.5255063780303963</v>
      </c>
      <c r="E110" s="13">
        <v>617</v>
      </c>
      <c r="F110" s="26">
        <v>-0.65211455686720043</v>
      </c>
      <c r="G110" s="13">
        <v>930</v>
      </c>
      <c r="H110" s="13">
        <v>6.8</v>
      </c>
      <c r="I110" s="13"/>
      <c r="J110" s="13"/>
      <c r="K110" s="13"/>
      <c r="L110" s="13"/>
      <c r="M110" s="13">
        <v>1205</v>
      </c>
      <c r="N110" s="13">
        <v>2.54</v>
      </c>
      <c r="O110" s="13">
        <v>933</v>
      </c>
      <c r="P110" s="26">
        <v>2.6776402319206305</v>
      </c>
      <c r="Q110" s="26">
        <v>1610.3605852972544</v>
      </c>
      <c r="R110" s="26">
        <v>3.4730115901893122</v>
      </c>
      <c r="S110" s="13">
        <v>1143</v>
      </c>
      <c r="T110" s="13">
        <v>0.79</v>
      </c>
      <c r="U110" s="13">
        <v>1163.9000000000001</v>
      </c>
      <c r="V110" s="13">
        <v>0.5</v>
      </c>
      <c r="W110" s="13"/>
      <c r="X110" s="13"/>
      <c r="Y110" s="13">
        <v>1055.3</v>
      </c>
      <c r="Z110" s="13">
        <v>5.5</v>
      </c>
      <c r="AA110" s="13"/>
      <c r="AB110" s="13"/>
      <c r="AC110" s="13"/>
      <c r="AD110" s="13"/>
      <c r="AE110" s="13"/>
      <c r="AF110" s="13"/>
      <c r="AG110" s="13"/>
      <c r="AH110" s="13"/>
      <c r="AI110" s="13">
        <v>554</v>
      </c>
      <c r="AJ110" s="13">
        <v>-5.7</v>
      </c>
      <c r="AK110" s="13"/>
      <c r="AL110" s="13"/>
      <c r="AM110" s="13"/>
      <c r="AN110" s="13"/>
      <c r="AO110" s="13">
        <v>1177</v>
      </c>
      <c r="AP110" s="13">
        <v>1.1000000000000001</v>
      </c>
      <c r="AQ110" s="65"/>
      <c r="AR110" s="65"/>
      <c r="AS110" s="65">
        <v>1717</v>
      </c>
      <c r="AT110" s="65">
        <v>-4.1151461203570161</v>
      </c>
      <c r="AU110" s="65">
        <v>1639</v>
      </c>
      <c r="AV110" s="65">
        <v>0.7</v>
      </c>
      <c r="AW110" s="65"/>
      <c r="AX110" s="65"/>
      <c r="AY110" s="65"/>
      <c r="AZ110" s="65"/>
      <c r="BA110" s="65">
        <v>1590</v>
      </c>
      <c r="BB110" s="65">
        <v>-0.97</v>
      </c>
      <c r="BC110" s="65">
        <v>1532</v>
      </c>
      <c r="BD110" s="65">
        <v>0.8</v>
      </c>
      <c r="BE110" s="65"/>
      <c r="BF110" s="65"/>
      <c r="BG110" s="65">
        <v>1430</v>
      </c>
      <c r="BH110" s="65">
        <v>4.6500000000000004</v>
      </c>
      <c r="BI110" s="65"/>
      <c r="BJ110" s="65"/>
      <c r="BK110" s="65"/>
      <c r="BL110" s="65"/>
    </row>
    <row r="111" spans="1:64">
      <c r="A111" s="13"/>
      <c r="B111" s="13"/>
      <c r="C111" s="26">
        <v>499.27</v>
      </c>
      <c r="D111" s="28">
        <v>9.6663845671063342</v>
      </c>
      <c r="E111" s="13">
        <v>627</v>
      </c>
      <c r="F111" s="26">
        <v>4.6471444194318146</v>
      </c>
      <c r="G111" s="13">
        <v>930</v>
      </c>
      <c r="H111" s="13">
        <v>-6.7</v>
      </c>
      <c r="I111" s="13"/>
      <c r="J111" s="13"/>
      <c r="K111" s="13"/>
      <c r="L111" s="13"/>
      <c r="M111" s="13">
        <v>1205</v>
      </c>
      <c r="N111" s="13">
        <v>5.85</v>
      </c>
      <c r="O111" s="13">
        <v>3360</v>
      </c>
      <c r="P111" s="26">
        <v>20.549763871968718</v>
      </c>
      <c r="Q111" s="26">
        <v>1522.4065729770464</v>
      </c>
      <c r="R111" s="26">
        <v>3.3603405699067501</v>
      </c>
      <c r="S111" s="13">
        <v>1143</v>
      </c>
      <c r="T111" s="13">
        <v>0.92</v>
      </c>
      <c r="U111" s="13">
        <v>1164</v>
      </c>
      <c r="V111" s="13">
        <v>0.8</v>
      </c>
      <c r="W111" s="13"/>
      <c r="X111" s="13"/>
      <c r="Y111" s="13">
        <v>1064</v>
      </c>
      <c r="Z111" s="13">
        <v>-4.5999999999999996</v>
      </c>
      <c r="AA111" s="13"/>
      <c r="AB111" s="13"/>
      <c r="AC111" s="13"/>
      <c r="AD111" s="13"/>
      <c r="AE111" s="13"/>
      <c r="AF111" s="13"/>
      <c r="AG111" s="13"/>
      <c r="AH111" s="13"/>
      <c r="AI111" s="13">
        <v>556</v>
      </c>
      <c r="AJ111" s="13">
        <v>-9.5</v>
      </c>
      <c r="AK111" s="13"/>
      <c r="AL111" s="13"/>
      <c r="AM111" s="13"/>
      <c r="AN111" s="13"/>
      <c r="AO111" s="13">
        <v>1198</v>
      </c>
      <c r="AP111" s="13">
        <v>-5.5</v>
      </c>
      <c r="AQ111" s="65"/>
      <c r="AR111" s="65"/>
      <c r="AS111" s="65">
        <v>1721</v>
      </c>
      <c r="AT111" s="65">
        <v>-8.9715360679953893</v>
      </c>
      <c r="AU111" s="65">
        <v>1639.165263602119</v>
      </c>
      <c r="AV111" s="65">
        <v>0.71418117894017641</v>
      </c>
      <c r="AW111" s="65"/>
      <c r="AX111" s="65"/>
      <c r="AY111" s="65"/>
      <c r="AZ111" s="65"/>
      <c r="BA111" s="65">
        <v>1590</v>
      </c>
      <c r="BB111" s="65">
        <v>2.1</v>
      </c>
      <c r="BC111" s="65">
        <v>1532</v>
      </c>
      <c r="BD111" s="65">
        <v>0.7</v>
      </c>
      <c r="BE111" s="65"/>
      <c r="BF111" s="65"/>
      <c r="BG111" s="65">
        <v>1430</v>
      </c>
      <c r="BH111" s="65">
        <v>1.84</v>
      </c>
      <c r="BI111" s="65"/>
      <c r="BJ111" s="65"/>
      <c r="BK111" s="65"/>
      <c r="BL111" s="65"/>
    </row>
    <row r="112" spans="1:64">
      <c r="A112" s="13"/>
      <c r="B112" s="13"/>
      <c r="C112" s="26">
        <v>499.27</v>
      </c>
      <c r="D112" s="28">
        <v>8.7396041492571186</v>
      </c>
      <c r="E112" s="13">
        <v>630</v>
      </c>
      <c r="F112" s="26">
        <v>-0.27872763837755166</v>
      </c>
      <c r="G112" s="13">
        <v>931</v>
      </c>
      <c r="H112" s="13">
        <v>-7.3</v>
      </c>
      <c r="I112" s="13"/>
      <c r="J112" s="13"/>
      <c r="K112" s="13"/>
      <c r="L112" s="13"/>
      <c r="M112" s="13">
        <v>1205</v>
      </c>
      <c r="N112" s="13">
        <v>4.62</v>
      </c>
      <c r="O112" s="13">
        <v>570</v>
      </c>
      <c r="P112" s="26">
        <v>-5.0092840876081457</v>
      </c>
      <c r="Q112" s="26">
        <v>1403.5926589999999</v>
      </c>
      <c r="R112" s="26">
        <v>3.3540829421085938</v>
      </c>
      <c r="S112" s="13">
        <v>1144</v>
      </c>
      <c r="T112" s="13">
        <v>0.19</v>
      </c>
      <c r="U112" s="13">
        <v>1167</v>
      </c>
      <c r="V112" s="13">
        <v>3.6</v>
      </c>
      <c r="W112" s="13"/>
      <c r="X112" s="13"/>
      <c r="Y112" s="13">
        <v>1071.4000000000001</v>
      </c>
      <c r="Z112" s="13">
        <v>-1.9</v>
      </c>
      <c r="AA112" s="13"/>
      <c r="AB112" s="13"/>
      <c r="AC112" s="13"/>
      <c r="AD112" s="13"/>
      <c r="AE112" s="13"/>
      <c r="AF112" s="13"/>
      <c r="AG112" s="13"/>
      <c r="AH112" s="13"/>
      <c r="AI112" s="13">
        <v>557</v>
      </c>
      <c r="AJ112" s="13">
        <v>-0.7</v>
      </c>
      <c r="AK112" s="13"/>
      <c r="AL112" s="13"/>
      <c r="AM112" s="13"/>
      <c r="AN112" s="13"/>
      <c r="AO112" s="13">
        <v>1234</v>
      </c>
      <c r="AP112" s="13">
        <v>-9.6999999999999993</v>
      </c>
      <c r="AQ112" s="65"/>
      <c r="AR112" s="65"/>
      <c r="AS112" s="65">
        <v>1725</v>
      </c>
      <c r="AT112" s="65">
        <v>2.1963927759571789</v>
      </c>
      <c r="AU112" s="65">
        <v>1639.568160842158</v>
      </c>
      <c r="AV112" s="65">
        <v>-3.4741886578149028</v>
      </c>
      <c r="AW112" s="65"/>
      <c r="AX112" s="65"/>
      <c r="AY112" s="65"/>
      <c r="AZ112" s="65"/>
      <c r="BA112" s="65">
        <v>1591</v>
      </c>
      <c r="BB112" s="65">
        <v>-4.24</v>
      </c>
      <c r="BC112" s="65">
        <v>1535</v>
      </c>
      <c r="BD112" s="65">
        <v>9.1199999999999992</v>
      </c>
      <c r="BE112" s="65"/>
      <c r="BF112" s="65"/>
      <c r="BG112" s="65">
        <v>1430</v>
      </c>
      <c r="BH112" s="65">
        <v>0.72</v>
      </c>
      <c r="BI112" s="65"/>
      <c r="BJ112" s="65"/>
      <c r="BK112" s="65"/>
      <c r="BL112" s="65"/>
    </row>
    <row r="113" spans="1:64">
      <c r="A113" s="13"/>
      <c r="B113" s="13"/>
      <c r="C113" s="26">
        <v>499.27</v>
      </c>
      <c r="D113" s="28">
        <v>8.5360670920686665</v>
      </c>
      <c r="E113" s="13">
        <v>636</v>
      </c>
      <c r="F113" s="26">
        <v>-6.1815726260872061</v>
      </c>
      <c r="G113" s="13">
        <v>931</v>
      </c>
      <c r="H113" s="13">
        <v>-8.6</v>
      </c>
      <c r="I113" s="13"/>
      <c r="J113" s="13"/>
      <c r="K113" s="13"/>
      <c r="L113" s="13"/>
      <c r="M113" s="13">
        <v>1206</v>
      </c>
      <c r="N113" s="13">
        <v>3.47</v>
      </c>
      <c r="O113" s="13">
        <v>2318</v>
      </c>
      <c r="P113" s="26">
        <v>7.8911147265237069</v>
      </c>
      <c r="Q113" s="26">
        <v>1105.8215014044272</v>
      </c>
      <c r="R113" s="26">
        <v>3.3230551663421259</v>
      </c>
      <c r="S113" s="13">
        <v>1145</v>
      </c>
      <c r="T113" s="13">
        <v>2.68</v>
      </c>
      <c r="U113" s="13">
        <v>1174</v>
      </c>
      <c r="V113" s="13">
        <v>1.7</v>
      </c>
      <c r="W113" s="13"/>
      <c r="X113" s="13"/>
      <c r="Y113" s="13">
        <v>1075.4000000000001</v>
      </c>
      <c r="Z113" s="13">
        <v>-18.399999999999999</v>
      </c>
      <c r="AA113" s="13"/>
      <c r="AB113" s="13"/>
      <c r="AC113" s="13"/>
      <c r="AD113" s="13"/>
      <c r="AE113" s="13"/>
      <c r="AF113" s="13"/>
      <c r="AG113" s="13"/>
      <c r="AH113" s="13"/>
      <c r="AI113" s="13">
        <v>560</v>
      </c>
      <c r="AJ113" s="13">
        <v>-1.6</v>
      </c>
      <c r="AK113" s="13"/>
      <c r="AL113" s="13"/>
      <c r="AM113" s="13"/>
      <c r="AN113" s="13"/>
      <c r="AO113" s="13"/>
      <c r="AP113" s="13"/>
      <c r="AQ113" s="65"/>
      <c r="AR113" s="65"/>
      <c r="AS113" s="65">
        <v>1727</v>
      </c>
      <c r="AT113" s="65">
        <v>4.2900985429672467</v>
      </c>
      <c r="AU113" s="65">
        <v>1639.568160842158</v>
      </c>
      <c r="AV113" s="65">
        <v>-1.807166548408734</v>
      </c>
      <c r="AW113" s="65"/>
      <c r="AX113" s="65"/>
      <c r="AY113" s="65"/>
      <c r="AZ113" s="65"/>
      <c r="BA113" s="65">
        <v>1591</v>
      </c>
      <c r="BB113" s="65">
        <v>0.47</v>
      </c>
      <c r="BC113" s="65">
        <v>1535</v>
      </c>
      <c r="BD113" s="65">
        <v>-2.31</v>
      </c>
      <c r="BE113" s="65"/>
      <c r="BF113" s="65"/>
      <c r="BG113" s="65">
        <v>1430</v>
      </c>
      <c r="BH113" s="65">
        <v>3.17</v>
      </c>
      <c r="BI113" s="65"/>
      <c r="BJ113" s="65"/>
      <c r="BK113" s="65"/>
      <c r="BL113" s="65"/>
    </row>
    <row r="114" spans="1:64">
      <c r="A114" s="13"/>
      <c r="B114" s="13"/>
      <c r="C114" s="13"/>
      <c r="D114" s="13"/>
      <c r="E114" s="13">
        <v>650</v>
      </c>
      <c r="F114" s="26">
        <v>1.1236409839887607</v>
      </c>
      <c r="G114" s="13">
        <v>932</v>
      </c>
      <c r="H114" s="13">
        <v>-3.5</v>
      </c>
      <c r="I114" s="13"/>
      <c r="J114" s="13"/>
      <c r="K114" s="13"/>
      <c r="L114" s="13"/>
      <c r="M114" s="13">
        <v>1206</v>
      </c>
      <c r="N114" s="13">
        <v>4.84</v>
      </c>
      <c r="O114" s="13">
        <v>526</v>
      </c>
      <c r="P114" s="26">
        <v>3.4429724124640515</v>
      </c>
      <c r="Q114" s="26">
        <v>1572.0761451244628</v>
      </c>
      <c r="R114" s="26">
        <v>3.313111986009698</v>
      </c>
      <c r="S114" s="13">
        <v>1146</v>
      </c>
      <c r="T114" s="13">
        <v>1.78</v>
      </c>
      <c r="U114" s="13">
        <v>1174.9000000000001</v>
      </c>
      <c r="V114" s="13">
        <v>4.0999999999999996</v>
      </c>
      <c r="W114" s="13"/>
      <c r="X114" s="13"/>
      <c r="Y114" s="13">
        <v>1075.7</v>
      </c>
      <c r="Z114" s="13">
        <v>-2.4</v>
      </c>
      <c r="AA114" s="13"/>
      <c r="AB114" s="13"/>
      <c r="AC114" s="13"/>
      <c r="AD114" s="13"/>
      <c r="AE114" s="13"/>
      <c r="AF114" s="13"/>
      <c r="AG114" s="13"/>
      <c r="AH114" s="13"/>
      <c r="AI114" s="13">
        <v>562</v>
      </c>
      <c r="AJ114" s="13">
        <v>-3.8</v>
      </c>
      <c r="AK114" s="13"/>
      <c r="AL114" s="13"/>
      <c r="AM114" s="13"/>
      <c r="AN114" s="13"/>
      <c r="AO114" s="13"/>
      <c r="AP114" s="13"/>
      <c r="AQ114" s="65"/>
      <c r="AR114" s="65"/>
      <c r="AS114" s="65">
        <v>1727</v>
      </c>
      <c r="AT114" s="65">
        <v>-4.6712915137425703</v>
      </c>
      <c r="AU114" s="65">
        <v>1640</v>
      </c>
      <c r="AV114" s="65">
        <v>-3.5</v>
      </c>
      <c r="AW114" s="65"/>
      <c r="AX114" s="65"/>
      <c r="AY114" s="65"/>
      <c r="AZ114" s="65"/>
      <c r="BA114" s="65">
        <v>1591</v>
      </c>
      <c r="BB114" s="65">
        <v>-0.05</v>
      </c>
      <c r="BC114" s="65">
        <v>1536</v>
      </c>
      <c r="BD114" s="65">
        <v>-5.65</v>
      </c>
      <c r="BE114" s="65"/>
      <c r="BF114" s="65"/>
      <c r="BG114" s="65">
        <v>1430</v>
      </c>
      <c r="BH114" s="65">
        <v>2.2000000000000002</v>
      </c>
      <c r="BI114" s="65"/>
      <c r="BJ114" s="65"/>
      <c r="BK114" s="65"/>
      <c r="BL114" s="65"/>
    </row>
    <row r="115" spans="1:64">
      <c r="A115" s="13"/>
      <c r="B115" s="13"/>
      <c r="C115" s="13"/>
      <c r="D115" s="13"/>
      <c r="E115" s="13">
        <v>655</v>
      </c>
      <c r="F115" s="26">
        <v>2.0359443111872544</v>
      </c>
      <c r="G115" s="13">
        <v>934</v>
      </c>
      <c r="H115" s="13">
        <v>3.3</v>
      </c>
      <c r="I115" s="13"/>
      <c r="J115" s="13"/>
      <c r="K115" s="13"/>
      <c r="L115" s="13"/>
      <c r="M115" s="13">
        <v>1207</v>
      </c>
      <c r="N115" s="13">
        <v>5.03</v>
      </c>
      <c r="O115" s="13">
        <v>2169</v>
      </c>
      <c r="P115" s="26">
        <v>2.0856500587429494</v>
      </c>
      <c r="Q115" s="26">
        <v>1192.8115814564842</v>
      </c>
      <c r="R115" s="26">
        <v>3.3055980592000545</v>
      </c>
      <c r="S115" s="13">
        <v>1146</v>
      </c>
      <c r="T115" s="13">
        <v>2.86</v>
      </c>
      <c r="U115" s="13">
        <v>1179.7</v>
      </c>
      <c r="V115" s="13">
        <v>3.1</v>
      </c>
      <c r="W115" s="13"/>
      <c r="X115" s="13"/>
      <c r="Y115" s="13">
        <v>1078.8</v>
      </c>
      <c r="Z115" s="13">
        <v>-19.8</v>
      </c>
      <c r="AA115" s="13"/>
      <c r="AB115" s="13"/>
      <c r="AC115" s="13"/>
      <c r="AD115" s="13"/>
      <c r="AE115" s="13"/>
      <c r="AF115" s="13"/>
      <c r="AG115" s="13"/>
      <c r="AH115" s="13"/>
      <c r="AI115" s="13">
        <v>573</v>
      </c>
      <c r="AJ115" s="13">
        <v>-2.2999999999999998</v>
      </c>
      <c r="AK115" s="13"/>
      <c r="AL115" s="13"/>
      <c r="AM115" s="13"/>
      <c r="AN115" s="13"/>
      <c r="AO115" s="13"/>
      <c r="AP115" s="13"/>
      <c r="AQ115" s="65"/>
      <c r="AR115" s="65"/>
      <c r="AS115" s="65">
        <v>1729</v>
      </c>
      <c r="AT115" s="65">
        <v>7.5056513766380561E-2</v>
      </c>
      <c r="AU115" s="65">
        <v>1640</v>
      </c>
      <c r="AV115" s="65">
        <v>-1.8</v>
      </c>
      <c r="AW115" s="65"/>
      <c r="AX115" s="65"/>
      <c r="AY115" s="65"/>
      <c r="AZ115" s="65"/>
      <c r="BA115" s="65">
        <v>1591</v>
      </c>
      <c r="BB115" s="65">
        <v>1.41</v>
      </c>
      <c r="BC115" s="65">
        <v>1536</v>
      </c>
      <c r="BD115" s="65">
        <v>-3.3</v>
      </c>
      <c r="BE115" s="65"/>
      <c r="BF115" s="65"/>
      <c r="BG115" s="65">
        <v>1430</v>
      </c>
      <c r="BH115" s="65">
        <v>0.69</v>
      </c>
      <c r="BI115" s="65"/>
      <c r="BJ115" s="65"/>
      <c r="BK115" s="65"/>
      <c r="BL115" s="65"/>
    </row>
    <row r="116" spans="1:64">
      <c r="A116" s="13"/>
      <c r="B116" s="13"/>
      <c r="C116" s="13"/>
      <c r="D116" s="13"/>
      <c r="E116" s="13">
        <v>720</v>
      </c>
      <c r="F116" s="26">
        <v>-2.9711200940796267</v>
      </c>
      <c r="G116" s="13">
        <v>943</v>
      </c>
      <c r="H116" s="13">
        <v>7.8</v>
      </c>
      <c r="I116" s="13"/>
      <c r="J116" s="13"/>
      <c r="K116" s="13"/>
      <c r="L116" s="13"/>
      <c r="M116" s="13">
        <v>1208</v>
      </c>
      <c r="N116" s="13">
        <v>3.02</v>
      </c>
      <c r="O116" s="13">
        <v>981</v>
      </c>
      <c r="P116" s="26">
        <v>8.3234012362165544</v>
      </c>
      <c r="Q116" s="26">
        <v>1614.8565767863306</v>
      </c>
      <c r="R116" s="26">
        <v>3.2869010664549059</v>
      </c>
      <c r="S116" s="13">
        <v>1146</v>
      </c>
      <c r="T116" s="13">
        <v>2.67</v>
      </c>
      <c r="U116" s="13">
        <v>1180</v>
      </c>
      <c r="V116" s="13">
        <v>-0.8</v>
      </c>
      <c r="W116" s="13"/>
      <c r="X116" s="13"/>
      <c r="Y116" s="13">
        <v>1078.8</v>
      </c>
      <c r="Z116" s="13">
        <v>-5</v>
      </c>
      <c r="AA116" s="13"/>
      <c r="AB116" s="13"/>
      <c r="AC116" s="13"/>
      <c r="AD116" s="13"/>
      <c r="AE116" s="13"/>
      <c r="AF116" s="13"/>
      <c r="AG116" s="13"/>
      <c r="AH116" s="13"/>
      <c r="AI116" s="13">
        <v>574</v>
      </c>
      <c r="AJ116" s="13">
        <v>-4.4000000000000004</v>
      </c>
      <c r="AK116" s="13"/>
      <c r="AL116" s="13"/>
      <c r="AM116" s="13"/>
      <c r="AN116" s="13"/>
      <c r="AO116" s="13"/>
      <c r="AP116" s="13"/>
      <c r="AQ116" s="65"/>
      <c r="AR116" s="65"/>
      <c r="AS116" s="65">
        <v>1731</v>
      </c>
      <c r="AT116" s="65">
        <v>19.147556262155696</v>
      </c>
      <c r="AU116" s="65">
        <v>1640</v>
      </c>
      <c r="AV116" s="65">
        <v>-3.8</v>
      </c>
      <c r="AW116" s="65"/>
      <c r="AX116" s="65"/>
      <c r="AY116" s="65"/>
      <c r="AZ116" s="65"/>
      <c r="BA116" s="65">
        <v>1591</v>
      </c>
      <c r="BB116" s="65">
        <v>3.35</v>
      </c>
      <c r="BC116" s="65">
        <v>1536</v>
      </c>
      <c r="BD116" s="65">
        <v>-2.37</v>
      </c>
      <c r="BE116" s="65"/>
      <c r="BF116" s="65"/>
      <c r="BG116" s="65">
        <v>1430</v>
      </c>
      <c r="BH116" s="65">
        <v>1.22</v>
      </c>
      <c r="BI116" s="65"/>
      <c r="BJ116" s="65"/>
      <c r="BK116" s="65"/>
      <c r="BL116" s="65"/>
    </row>
    <row r="117" spans="1:64">
      <c r="A117" s="13"/>
      <c r="B117" s="13"/>
      <c r="C117" s="13"/>
      <c r="D117" s="13"/>
      <c r="E117" s="13">
        <v>720</v>
      </c>
      <c r="F117" s="26">
        <v>1.2468454145819763</v>
      </c>
      <c r="G117" s="13">
        <v>945</v>
      </c>
      <c r="H117" s="13">
        <v>8.6</v>
      </c>
      <c r="I117" s="13"/>
      <c r="J117" s="13"/>
      <c r="K117" s="13"/>
      <c r="L117" s="13"/>
      <c r="M117" s="13">
        <v>1211</v>
      </c>
      <c r="N117" s="13">
        <v>10.74</v>
      </c>
      <c r="O117" s="13">
        <v>981</v>
      </c>
      <c r="P117" s="26">
        <v>13.58485600010173</v>
      </c>
      <c r="Q117" s="26">
        <v>1607.6348531071785</v>
      </c>
      <c r="R117" s="26">
        <v>3.2669393466444596</v>
      </c>
      <c r="S117" s="13">
        <v>1147</v>
      </c>
      <c r="T117" s="13">
        <v>1.1399999999999999</v>
      </c>
      <c r="U117" s="13">
        <v>1183.5</v>
      </c>
      <c r="V117" s="13">
        <v>5.7</v>
      </c>
      <c r="W117" s="13"/>
      <c r="X117" s="13"/>
      <c r="Y117" s="13">
        <v>1080.5999999999999</v>
      </c>
      <c r="Z117" s="13">
        <v>-2.8</v>
      </c>
      <c r="AA117" s="13"/>
      <c r="AB117" s="13"/>
      <c r="AC117" s="13"/>
      <c r="AD117" s="13"/>
      <c r="AE117" s="13"/>
      <c r="AF117" s="13"/>
      <c r="AG117" s="13"/>
      <c r="AH117" s="13"/>
      <c r="AI117" s="13">
        <v>582</v>
      </c>
      <c r="AJ117" s="13">
        <v>0.1</v>
      </c>
      <c r="AK117" s="13"/>
      <c r="AL117" s="13"/>
      <c r="AM117" s="13"/>
      <c r="AN117" s="13"/>
      <c r="AO117" s="13"/>
      <c r="AP117" s="13"/>
      <c r="AQ117" s="65"/>
      <c r="AR117" s="65"/>
      <c r="AS117" s="65">
        <v>1741</v>
      </c>
      <c r="AT117" s="65">
        <v>-3.064548218678631</v>
      </c>
      <c r="AU117" s="65">
        <v>1640</v>
      </c>
      <c r="AV117" s="65">
        <v>-2.6</v>
      </c>
      <c r="AW117" s="65"/>
      <c r="AX117" s="65"/>
      <c r="AY117" s="65"/>
      <c r="AZ117" s="65"/>
      <c r="BA117" s="65">
        <v>1591</v>
      </c>
      <c r="BB117" s="65">
        <v>8.1</v>
      </c>
      <c r="BC117" s="65">
        <v>1536</v>
      </c>
      <c r="BD117" s="65">
        <v>1.66</v>
      </c>
      <c r="BE117" s="65"/>
      <c r="BF117" s="65"/>
      <c r="BG117" s="65">
        <v>1430</v>
      </c>
      <c r="BH117" s="65">
        <v>-1.0900000000000001</v>
      </c>
      <c r="BI117" s="65"/>
      <c r="BJ117" s="65"/>
      <c r="BK117" s="65"/>
      <c r="BL117" s="65"/>
    </row>
    <row r="118" spans="1:64">
      <c r="A118" s="13"/>
      <c r="B118" s="13"/>
      <c r="C118" s="13"/>
      <c r="D118" s="13"/>
      <c r="E118" s="13">
        <v>732</v>
      </c>
      <c r="F118" s="26">
        <v>4.3918576716373003</v>
      </c>
      <c r="G118" s="13">
        <v>947</v>
      </c>
      <c r="H118" s="13">
        <v>2.5</v>
      </c>
      <c r="I118" s="13"/>
      <c r="J118" s="13"/>
      <c r="K118" s="13"/>
      <c r="L118" s="13"/>
      <c r="M118" s="13">
        <v>1212</v>
      </c>
      <c r="N118" s="13">
        <v>7.92</v>
      </c>
      <c r="O118" s="13">
        <v>581</v>
      </c>
      <c r="P118" s="26">
        <v>0.11655227803109014</v>
      </c>
      <c r="Q118" s="26">
        <v>1512.7971772971675</v>
      </c>
      <c r="R118" s="26">
        <v>3.2641876872885334</v>
      </c>
      <c r="S118" s="13">
        <v>1149</v>
      </c>
      <c r="T118" s="13">
        <v>2.89</v>
      </c>
      <c r="U118" s="13">
        <v>1185</v>
      </c>
      <c r="V118" s="13">
        <v>-7.6</v>
      </c>
      <c r="W118" s="13"/>
      <c r="X118" s="13"/>
      <c r="Y118" s="13">
        <v>1081.5999999999999</v>
      </c>
      <c r="Z118" s="13">
        <v>-5.3</v>
      </c>
      <c r="AA118" s="13"/>
      <c r="AB118" s="13"/>
      <c r="AC118" s="13"/>
      <c r="AD118" s="13"/>
      <c r="AE118" s="13"/>
      <c r="AF118" s="13"/>
      <c r="AG118" s="13"/>
      <c r="AH118" s="13"/>
      <c r="AI118" s="13">
        <v>583</v>
      </c>
      <c r="AJ118" s="13">
        <v>-1</v>
      </c>
      <c r="AK118" s="13"/>
      <c r="AL118" s="13"/>
      <c r="AM118" s="13"/>
      <c r="AN118" s="13"/>
      <c r="AO118" s="13"/>
      <c r="AP118" s="13"/>
      <c r="AQ118" s="65"/>
      <c r="AR118" s="65"/>
      <c r="AS118" s="65">
        <v>1742</v>
      </c>
      <c r="AT118" s="65">
        <v>-14.74882252631815</v>
      </c>
      <c r="AU118" s="65">
        <v>1640.2511868159954</v>
      </c>
      <c r="AV118" s="65">
        <v>-3.803614241781883</v>
      </c>
      <c r="AW118" s="65"/>
      <c r="AX118" s="65"/>
      <c r="AY118" s="65"/>
      <c r="AZ118" s="65"/>
      <c r="BA118" s="65">
        <v>1592</v>
      </c>
      <c r="BB118" s="65">
        <v>-3.79</v>
      </c>
      <c r="BC118" s="65">
        <v>1536</v>
      </c>
      <c r="BD118" s="65">
        <v>-2.34</v>
      </c>
      <c r="BE118" s="65"/>
      <c r="BF118" s="65"/>
      <c r="BG118" s="65">
        <v>1430</v>
      </c>
      <c r="BH118" s="65">
        <v>0.13</v>
      </c>
      <c r="BI118" s="65"/>
      <c r="BJ118" s="65"/>
      <c r="BK118" s="65"/>
      <c r="BL118" s="65"/>
    </row>
    <row r="119" spans="1:64">
      <c r="A119" s="13"/>
      <c r="B119" s="13"/>
      <c r="C119" s="13"/>
      <c r="D119" s="13"/>
      <c r="E119" s="13">
        <v>761</v>
      </c>
      <c r="F119" s="26">
        <v>-3.2251826005724737</v>
      </c>
      <c r="G119" s="13">
        <v>957</v>
      </c>
      <c r="H119" s="13">
        <v>-10.9</v>
      </c>
      <c r="I119" s="13"/>
      <c r="J119" s="13"/>
      <c r="K119" s="13"/>
      <c r="L119" s="13"/>
      <c r="M119" s="13">
        <v>1214</v>
      </c>
      <c r="N119" s="13">
        <v>3.89</v>
      </c>
      <c r="O119" s="13">
        <v>2482</v>
      </c>
      <c r="P119" s="26">
        <v>-4.2201866776436781</v>
      </c>
      <c r="Q119" s="26">
        <v>1155.9812025330691</v>
      </c>
      <c r="R119" s="26">
        <v>3.2545132881356409</v>
      </c>
      <c r="S119" s="13">
        <v>1150</v>
      </c>
      <c r="T119" s="13">
        <v>1.67</v>
      </c>
      <c r="U119" s="13">
        <v>1186</v>
      </c>
      <c r="V119" s="13">
        <v>-7.4</v>
      </c>
      <c r="W119" s="13"/>
      <c r="X119" s="13"/>
      <c r="Y119" s="13">
        <v>1082.2</v>
      </c>
      <c r="Z119" s="13">
        <v>-6.3</v>
      </c>
      <c r="AA119" s="13"/>
      <c r="AB119" s="13"/>
      <c r="AC119" s="13"/>
      <c r="AD119" s="13"/>
      <c r="AE119" s="13"/>
      <c r="AF119" s="13"/>
      <c r="AG119" s="13"/>
      <c r="AH119" s="13"/>
      <c r="AI119" s="13">
        <v>592</v>
      </c>
      <c r="AJ119" s="13">
        <v>-2.1</v>
      </c>
      <c r="AK119" s="13"/>
      <c r="AL119" s="13"/>
      <c r="AM119" s="13"/>
      <c r="AN119" s="13"/>
      <c r="AO119" s="13"/>
      <c r="AP119" s="13"/>
      <c r="AQ119" s="65"/>
      <c r="AR119" s="65"/>
      <c r="AS119" s="65">
        <v>1743</v>
      </c>
      <c r="AT119" s="65">
        <v>8.8841722194410444</v>
      </c>
      <c r="AU119" s="65">
        <v>1640.2511868159954</v>
      </c>
      <c r="AV119" s="65">
        <v>-2.6442137073778849</v>
      </c>
      <c r="AW119" s="65"/>
      <c r="AX119" s="65"/>
      <c r="AY119" s="65"/>
      <c r="AZ119" s="65"/>
      <c r="BA119" s="65">
        <v>1592</v>
      </c>
      <c r="BB119" s="65">
        <v>-3.71</v>
      </c>
      <c r="BC119" s="65">
        <v>1536</v>
      </c>
      <c r="BD119" s="65">
        <v>2.46</v>
      </c>
      <c r="BE119" s="65"/>
      <c r="BF119" s="65"/>
      <c r="BG119" s="65">
        <v>1430</v>
      </c>
      <c r="BH119" s="65">
        <v>1.1299999999999999</v>
      </c>
      <c r="BI119" s="65"/>
      <c r="BJ119" s="65"/>
      <c r="BK119" s="65"/>
      <c r="BL119" s="65"/>
    </row>
    <row r="120" spans="1:64">
      <c r="A120" s="13"/>
      <c r="B120" s="13"/>
      <c r="C120" s="13"/>
      <c r="D120" s="13"/>
      <c r="E120" s="13">
        <v>818</v>
      </c>
      <c r="F120" s="26">
        <v>9.0241316525618842</v>
      </c>
      <c r="G120" s="13">
        <v>958</v>
      </c>
      <c r="H120" s="13">
        <v>-3.3</v>
      </c>
      <c r="I120" s="13"/>
      <c r="J120" s="13"/>
      <c r="K120" s="13"/>
      <c r="L120" s="13"/>
      <c r="M120" s="13">
        <v>1219</v>
      </c>
      <c r="N120" s="13">
        <v>1.55</v>
      </c>
      <c r="O120" s="13">
        <v>2774</v>
      </c>
      <c r="P120" s="26">
        <v>-8.4348778238685362</v>
      </c>
      <c r="Q120" s="26">
        <v>1193.0571776984455</v>
      </c>
      <c r="R120" s="26">
        <v>3.2520441721217708</v>
      </c>
      <c r="S120" s="13">
        <v>1152</v>
      </c>
      <c r="T120" s="13">
        <v>7.29</v>
      </c>
      <c r="U120" s="13">
        <v>1189</v>
      </c>
      <c r="V120" s="13">
        <v>5.2</v>
      </c>
      <c r="W120" s="13"/>
      <c r="X120" s="13"/>
      <c r="Y120" s="13">
        <v>1086.5999999999999</v>
      </c>
      <c r="Z120" s="13">
        <v>10.1</v>
      </c>
      <c r="AA120" s="13"/>
      <c r="AB120" s="13"/>
      <c r="AC120" s="13"/>
      <c r="AD120" s="13"/>
      <c r="AE120" s="13"/>
      <c r="AF120" s="13"/>
      <c r="AG120" s="13"/>
      <c r="AH120" s="13"/>
      <c r="AI120" s="13">
        <v>594</v>
      </c>
      <c r="AJ120" s="13">
        <v>-14.2</v>
      </c>
      <c r="AK120" s="13"/>
      <c r="AL120" s="13"/>
      <c r="AM120" s="13"/>
      <c r="AN120" s="13"/>
      <c r="AO120" s="13"/>
      <c r="AP120" s="13"/>
      <c r="AQ120" s="65"/>
      <c r="AR120" s="65"/>
      <c r="AS120" s="65">
        <v>1746</v>
      </c>
      <c r="AT120" s="65">
        <v>0.65466851047801811</v>
      </c>
      <c r="AU120" s="65">
        <v>1640.4225432941744</v>
      </c>
      <c r="AV120" s="65">
        <v>-5.5314904780690011</v>
      </c>
      <c r="AW120" s="65"/>
      <c r="AX120" s="65"/>
      <c r="AY120" s="65"/>
      <c r="AZ120" s="65"/>
      <c r="BA120" s="65">
        <v>1592</v>
      </c>
      <c r="BB120" s="65">
        <v>-3.59</v>
      </c>
      <c r="BC120" s="65">
        <v>1537</v>
      </c>
      <c r="BD120" s="65">
        <v>1.3</v>
      </c>
      <c r="BE120" s="65"/>
      <c r="BF120" s="65"/>
      <c r="BG120" s="65">
        <v>1430</v>
      </c>
      <c r="BH120" s="65">
        <v>-2.67</v>
      </c>
      <c r="BI120" s="65"/>
      <c r="BJ120" s="65"/>
      <c r="BK120" s="65"/>
      <c r="BL120" s="65"/>
    </row>
    <row r="121" spans="1:64">
      <c r="A121" s="13"/>
      <c r="B121" s="13"/>
      <c r="C121" s="13"/>
      <c r="D121" s="13"/>
      <c r="E121" s="13">
        <v>863</v>
      </c>
      <c r="F121" s="26">
        <v>5.5236151586290916</v>
      </c>
      <c r="G121" s="13">
        <v>961</v>
      </c>
      <c r="H121" s="13">
        <v>-1.9</v>
      </c>
      <c r="I121" s="13"/>
      <c r="J121" s="13"/>
      <c r="K121" s="13"/>
      <c r="L121" s="13"/>
      <c r="M121" s="13">
        <v>1225</v>
      </c>
      <c r="N121" s="13">
        <v>1.1000000000000001</v>
      </c>
      <c r="O121" s="13">
        <v>850</v>
      </c>
      <c r="P121" s="26">
        <v>5.3181004844060631</v>
      </c>
      <c r="Q121" s="26">
        <v>1598.2110569689005</v>
      </c>
      <c r="R121" s="26">
        <v>3.2409196908478322</v>
      </c>
      <c r="S121" s="13">
        <v>1153</v>
      </c>
      <c r="T121" s="13">
        <v>2.52</v>
      </c>
      <c r="U121" s="13">
        <v>1196</v>
      </c>
      <c r="V121" s="13">
        <v>-5.7</v>
      </c>
      <c r="W121" s="13"/>
      <c r="X121" s="13"/>
      <c r="Y121" s="13">
        <v>1093.7</v>
      </c>
      <c r="Z121" s="13">
        <v>3.1</v>
      </c>
      <c r="AA121" s="13"/>
      <c r="AB121" s="13"/>
      <c r="AC121" s="13"/>
      <c r="AD121" s="13"/>
      <c r="AE121" s="13"/>
      <c r="AF121" s="13"/>
      <c r="AG121" s="13"/>
      <c r="AH121" s="13"/>
      <c r="AI121" s="13">
        <v>606</v>
      </c>
      <c r="AJ121" s="13">
        <v>-15.4</v>
      </c>
      <c r="AK121" s="13"/>
      <c r="AL121" s="13"/>
      <c r="AM121" s="13"/>
      <c r="AN121" s="13"/>
      <c r="AO121" s="13"/>
      <c r="AP121" s="13"/>
      <c r="AQ121" s="65"/>
      <c r="AR121" s="65"/>
      <c r="AS121" s="65">
        <v>1747</v>
      </c>
      <c r="AT121" s="65">
        <v>-3.2466928106378301</v>
      </c>
      <c r="AU121" s="65">
        <v>1640.5674264808194</v>
      </c>
      <c r="AV121" s="65">
        <v>-5.0930365767498653</v>
      </c>
      <c r="AW121" s="65"/>
      <c r="AX121" s="65"/>
      <c r="AY121" s="65"/>
      <c r="AZ121" s="65"/>
      <c r="BA121" s="65">
        <v>1592</v>
      </c>
      <c r="BB121" s="65">
        <v>-2.94</v>
      </c>
      <c r="BC121" s="65">
        <v>1537</v>
      </c>
      <c r="BD121" s="65">
        <v>1.53</v>
      </c>
      <c r="BE121" s="65"/>
      <c r="BF121" s="65"/>
      <c r="BG121" s="65">
        <v>1430</v>
      </c>
      <c r="BH121" s="65">
        <v>3.61</v>
      </c>
      <c r="BI121" s="65"/>
      <c r="BJ121" s="65"/>
      <c r="BK121" s="65"/>
      <c r="BL121" s="65"/>
    </row>
    <row r="122" spans="1:64">
      <c r="A122" s="13"/>
      <c r="B122" s="13"/>
      <c r="C122" s="13"/>
      <c r="D122" s="13"/>
      <c r="E122" s="13">
        <v>929</v>
      </c>
      <c r="F122" s="26">
        <v>3.3824308447005791</v>
      </c>
      <c r="G122" s="13">
        <v>968</v>
      </c>
      <c r="H122" s="13">
        <v>-5.4</v>
      </c>
      <c r="I122" s="13"/>
      <c r="J122" s="13"/>
      <c r="K122" s="13"/>
      <c r="L122" s="13"/>
      <c r="M122" s="13">
        <v>1226</v>
      </c>
      <c r="N122" s="13">
        <v>3.3</v>
      </c>
      <c r="O122" s="13">
        <v>729</v>
      </c>
      <c r="P122" s="26">
        <v>0.65442136730764489</v>
      </c>
      <c r="Q122" s="26">
        <v>1610.2471027319191</v>
      </c>
      <c r="R122" s="26">
        <v>3.204167704313754</v>
      </c>
      <c r="S122" s="13">
        <v>1153</v>
      </c>
      <c r="T122" s="13">
        <v>5</v>
      </c>
      <c r="U122" s="13">
        <v>1196</v>
      </c>
      <c r="V122" s="13">
        <v>3</v>
      </c>
      <c r="W122" s="13"/>
      <c r="X122" s="13"/>
      <c r="Y122" s="13">
        <v>1096.5999999999999</v>
      </c>
      <c r="Z122" s="13">
        <v>-5.7</v>
      </c>
      <c r="AA122" s="13"/>
      <c r="AB122" s="13"/>
      <c r="AC122" s="13"/>
      <c r="AD122" s="13"/>
      <c r="AE122" s="13"/>
      <c r="AF122" s="13"/>
      <c r="AG122" s="13"/>
      <c r="AH122" s="13"/>
      <c r="AI122" s="13">
        <v>617</v>
      </c>
      <c r="AJ122" s="13">
        <v>2.2000000000000002</v>
      </c>
      <c r="AK122" s="13"/>
      <c r="AL122" s="13"/>
      <c r="AM122" s="13"/>
      <c r="AN122" s="13"/>
      <c r="AO122" s="13"/>
      <c r="AP122" s="13"/>
      <c r="AQ122" s="65"/>
      <c r="AR122" s="65"/>
      <c r="AS122" s="65">
        <v>1748</v>
      </c>
      <c r="AT122" s="65">
        <v>1.7826917538577014</v>
      </c>
      <c r="AU122" s="65">
        <v>1641.1941708715703</v>
      </c>
      <c r="AV122" s="65">
        <v>0.6361014676836696</v>
      </c>
      <c r="AW122" s="65"/>
      <c r="AX122" s="65"/>
      <c r="AY122" s="65"/>
      <c r="AZ122" s="65"/>
      <c r="BA122" s="65">
        <v>1592</v>
      </c>
      <c r="BB122" s="65">
        <v>-1.08</v>
      </c>
      <c r="BC122" s="65">
        <v>1538</v>
      </c>
      <c r="BD122" s="65">
        <v>-10.16</v>
      </c>
      <c r="BE122" s="65"/>
      <c r="BF122" s="65"/>
      <c r="BG122" s="65">
        <v>1430</v>
      </c>
      <c r="BH122" s="65">
        <v>-0.84</v>
      </c>
      <c r="BI122" s="65"/>
      <c r="BJ122" s="65"/>
      <c r="BK122" s="65"/>
      <c r="BL122" s="65"/>
    </row>
    <row r="123" spans="1:64">
      <c r="A123" s="13"/>
      <c r="B123" s="13"/>
      <c r="C123" s="13"/>
      <c r="D123" s="13"/>
      <c r="E123" s="13">
        <v>1034</v>
      </c>
      <c r="F123" s="26">
        <v>4.5356687228159664</v>
      </c>
      <c r="G123" s="13">
        <v>971</v>
      </c>
      <c r="H123" s="13">
        <v>-1.4</v>
      </c>
      <c r="I123" s="13"/>
      <c r="J123" s="13"/>
      <c r="K123" s="13"/>
      <c r="L123" s="13"/>
      <c r="M123" s="13">
        <v>1238</v>
      </c>
      <c r="N123" s="13">
        <v>2.09</v>
      </c>
      <c r="O123" s="13">
        <v>900</v>
      </c>
      <c r="P123" s="26">
        <v>-9.0105372724880173</v>
      </c>
      <c r="Q123" s="26">
        <v>1597.8530708982159</v>
      </c>
      <c r="R123" s="26">
        <v>3.1952540146162889</v>
      </c>
      <c r="S123" s="13">
        <v>1156</v>
      </c>
      <c r="T123" s="13">
        <v>1.72</v>
      </c>
      <c r="U123" s="13">
        <v>1197</v>
      </c>
      <c r="V123" s="13">
        <v>2.1</v>
      </c>
      <c r="W123" s="13"/>
      <c r="X123" s="13"/>
      <c r="Y123" s="13">
        <v>1098.5999999999999</v>
      </c>
      <c r="Z123" s="13">
        <v>7.1</v>
      </c>
      <c r="AA123" s="13"/>
      <c r="AB123" s="13"/>
      <c r="AC123" s="13"/>
      <c r="AD123" s="13"/>
      <c r="AE123" s="13"/>
      <c r="AF123" s="13"/>
      <c r="AG123" s="13"/>
      <c r="AH123" s="13"/>
      <c r="AI123" s="13">
        <v>618</v>
      </c>
      <c r="AJ123" s="13">
        <v>0.9</v>
      </c>
      <c r="AK123" s="13"/>
      <c r="AL123" s="13"/>
      <c r="AM123" s="13"/>
      <c r="AN123" s="13"/>
      <c r="AO123" s="13"/>
      <c r="AP123" s="13"/>
      <c r="AQ123" s="65"/>
      <c r="AR123" s="65"/>
      <c r="AS123" s="65">
        <v>1752</v>
      </c>
      <c r="AT123" s="65">
        <v>-0.13212427270814509</v>
      </c>
      <c r="AU123" s="65">
        <v>1641.61402221004</v>
      </c>
      <c r="AV123" s="65">
        <v>-3.6276644768962196</v>
      </c>
      <c r="AW123" s="65"/>
      <c r="AX123" s="65"/>
      <c r="AY123" s="65"/>
      <c r="AZ123" s="65"/>
      <c r="BA123" s="65">
        <v>1593</v>
      </c>
      <c r="BB123" s="65">
        <v>-1.8</v>
      </c>
      <c r="BC123" s="65">
        <v>1538</v>
      </c>
      <c r="BD123" s="65">
        <v>0.33</v>
      </c>
      <c r="BE123" s="65"/>
      <c r="BF123" s="65"/>
      <c r="BG123" s="65">
        <v>1430</v>
      </c>
      <c r="BH123" s="65">
        <v>-1.1200000000000001</v>
      </c>
      <c r="BI123" s="65"/>
      <c r="BJ123" s="65"/>
      <c r="BK123" s="65"/>
      <c r="BL123" s="65"/>
    </row>
    <row r="124" spans="1:64">
      <c r="A124" s="13"/>
      <c r="B124" s="13"/>
      <c r="C124" s="13"/>
      <c r="D124" s="13"/>
      <c r="E124" s="13">
        <v>1038</v>
      </c>
      <c r="F124" s="26">
        <v>7.7513832888165268</v>
      </c>
      <c r="G124" s="13">
        <v>978</v>
      </c>
      <c r="H124" s="13">
        <v>14.4</v>
      </c>
      <c r="I124" s="13"/>
      <c r="J124" s="13"/>
      <c r="K124" s="13"/>
      <c r="L124" s="13"/>
      <c r="M124" s="13">
        <v>1241</v>
      </c>
      <c r="N124" s="13">
        <v>5.22</v>
      </c>
      <c r="O124" s="13">
        <v>765</v>
      </c>
      <c r="P124" s="26">
        <v>13.259918688715011</v>
      </c>
      <c r="Q124" s="26">
        <v>1393.6899497601216</v>
      </c>
      <c r="R124" s="26">
        <v>3.1492515416076117</v>
      </c>
      <c r="S124" s="13">
        <v>1157</v>
      </c>
      <c r="T124" s="13">
        <v>5.82</v>
      </c>
      <c r="U124" s="13">
        <v>1198</v>
      </c>
      <c r="V124" s="13">
        <v>2.7</v>
      </c>
      <c r="W124" s="13"/>
      <c r="X124" s="13"/>
      <c r="Y124" s="13">
        <v>1132.7</v>
      </c>
      <c r="Z124" s="13">
        <v>8.6999999999999993</v>
      </c>
      <c r="AA124" s="13"/>
      <c r="AB124" s="13"/>
      <c r="AC124" s="13"/>
      <c r="AD124" s="13"/>
      <c r="AE124" s="13"/>
      <c r="AF124" s="13"/>
      <c r="AG124" s="13"/>
      <c r="AH124" s="13"/>
      <c r="AI124" s="13">
        <v>619</v>
      </c>
      <c r="AJ124" s="13">
        <v>1.5</v>
      </c>
      <c r="AK124" s="13"/>
      <c r="AL124" s="13"/>
      <c r="AM124" s="13"/>
      <c r="AN124" s="13"/>
      <c r="AO124" s="13"/>
      <c r="AP124" s="13"/>
      <c r="AQ124" s="65"/>
      <c r="AR124" s="65"/>
      <c r="AS124" s="65">
        <v>1753</v>
      </c>
      <c r="AT124" s="65">
        <v>2.4442460786811004</v>
      </c>
      <c r="AU124" s="65">
        <v>1641.7432903446661</v>
      </c>
      <c r="AV124" s="65">
        <v>-4.6312006750592882</v>
      </c>
      <c r="AW124" s="65"/>
      <c r="AX124" s="65"/>
      <c r="AY124" s="65"/>
      <c r="AZ124" s="65"/>
      <c r="BA124" s="65">
        <v>1593</v>
      </c>
      <c r="BB124" s="65">
        <v>-1.48</v>
      </c>
      <c r="BC124" s="65">
        <v>1539</v>
      </c>
      <c r="BD124" s="65">
        <v>-4.3099999999999996</v>
      </c>
      <c r="BE124" s="65"/>
      <c r="BF124" s="65"/>
      <c r="BG124" s="65">
        <v>1430</v>
      </c>
      <c r="BH124" s="65">
        <v>-0.39</v>
      </c>
      <c r="BI124" s="65"/>
      <c r="BJ124" s="65"/>
      <c r="BK124" s="65"/>
      <c r="BL124" s="65"/>
    </row>
    <row r="125" spans="1:64">
      <c r="A125" s="13"/>
      <c r="B125" s="13"/>
      <c r="C125" s="13"/>
      <c r="D125" s="13"/>
      <c r="E125" s="13">
        <v>1060</v>
      </c>
      <c r="F125" s="26">
        <v>7.521446855829339</v>
      </c>
      <c r="G125" s="13">
        <v>985</v>
      </c>
      <c r="H125" s="13">
        <v>-1.3</v>
      </c>
      <c r="I125" s="13"/>
      <c r="J125" s="13"/>
      <c r="K125" s="13"/>
      <c r="L125" s="13"/>
      <c r="M125" s="13">
        <v>1242</v>
      </c>
      <c r="N125" s="13">
        <v>8.82</v>
      </c>
      <c r="O125" s="13">
        <v>576</v>
      </c>
      <c r="P125" s="26">
        <v>6.3314425570415445</v>
      </c>
      <c r="Q125" s="26">
        <v>1406.3636487968345</v>
      </c>
      <c r="R125" s="26">
        <v>3.1488621519848436</v>
      </c>
      <c r="S125" s="13">
        <v>1157</v>
      </c>
      <c r="T125" s="13">
        <v>-6.13</v>
      </c>
      <c r="U125" s="13">
        <v>1199</v>
      </c>
      <c r="V125" s="13">
        <v>-7.6</v>
      </c>
      <c r="W125" s="13"/>
      <c r="X125" s="13"/>
      <c r="Y125" s="13">
        <v>1135.9000000000001</v>
      </c>
      <c r="Z125" s="13">
        <v>-3.3</v>
      </c>
      <c r="AA125" s="13"/>
      <c r="AB125" s="13"/>
      <c r="AC125" s="13"/>
      <c r="AD125" s="13"/>
      <c r="AE125" s="13"/>
      <c r="AF125" s="13"/>
      <c r="AG125" s="13"/>
      <c r="AH125" s="13"/>
      <c r="AI125" s="13">
        <v>635</v>
      </c>
      <c r="AJ125" s="13">
        <v>1.4</v>
      </c>
      <c r="AK125" s="13"/>
      <c r="AL125" s="13"/>
      <c r="AM125" s="13"/>
      <c r="AN125" s="13"/>
      <c r="AO125" s="13"/>
      <c r="AP125" s="13"/>
      <c r="AQ125" s="65"/>
      <c r="AR125" s="65"/>
      <c r="AS125" s="65">
        <v>1758</v>
      </c>
      <c r="AT125" s="65">
        <v>-11.768227669795017</v>
      </c>
      <c r="AU125" s="65">
        <v>1641.8578005220445</v>
      </c>
      <c r="AV125" s="65">
        <v>-3.0722104214286894</v>
      </c>
      <c r="AW125" s="65"/>
      <c r="AX125" s="65"/>
      <c r="AY125" s="65"/>
      <c r="AZ125" s="65"/>
      <c r="BA125" s="65">
        <v>1593</v>
      </c>
      <c r="BB125" s="65">
        <v>-1.86</v>
      </c>
      <c r="BC125" s="65">
        <v>1539</v>
      </c>
      <c r="BD125" s="65">
        <v>-10.38</v>
      </c>
      <c r="BE125" s="65"/>
      <c r="BF125" s="65"/>
      <c r="BG125" s="65">
        <v>1430</v>
      </c>
      <c r="BH125" s="65">
        <v>1.36</v>
      </c>
      <c r="BI125" s="65"/>
      <c r="BJ125" s="65"/>
      <c r="BK125" s="65"/>
      <c r="BL125" s="65"/>
    </row>
    <row r="126" spans="1:64">
      <c r="A126" s="13"/>
      <c r="B126" s="13"/>
      <c r="C126" s="13"/>
      <c r="D126" s="13"/>
      <c r="E126" s="13">
        <v>1069</v>
      </c>
      <c r="F126" s="26">
        <v>8.3184729950191993</v>
      </c>
      <c r="G126" s="13">
        <v>990</v>
      </c>
      <c r="H126" s="13">
        <v>0.3</v>
      </c>
      <c r="I126" s="13"/>
      <c r="J126" s="13"/>
      <c r="K126" s="13"/>
      <c r="L126" s="13"/>
      <c r="M126" s="13">
        <v>1245</v>
      </c>
      <c r="N126" s="13">
        <v>6.12</v>
      </c>
      <c r="O126" s="13">
        <v>532</v>
      </c>
      <c r="P126" s="26">
        <v>-1.4338640020905569</v>
      </c>
      <c r="Q126" s="26">
        <v>1116.3568178833821</v>
      </c>
      <c r="R126" s="26">
        <v>3.137668057586751</v>
      </c>
      <c r="S126" s="13">
        <v>1157</v>
      </c>
      <c r="T126" s="13">
        <v>4.57</v>
      </c>
      <c r="U126" s="13">
        <v>1203</v>
      </c>
      <c r="V126" s="13">
        <v>0.3</v>
      </c>
      <c r="W126" s="13"/>
      <c r="X126" s="13"/>
      <c r="Y126" s="13">
        <v>1152.7</v>
      </c>
      <c r="Z126" s="13">
        <v>-7.3</v>
      </c>
      <c r="AA126" s="13"/>
      <c r="AB126" s="13"/>
      <c r="AC126" s="13"/>
      <c r="AD126" s="13"/>
      <c r="AE126" s="13"/>
      <c r="AF126" s="13"/>
      <c r="AG126" s="13"/>
      <c r="AH126" s="13"/>
      <c r="AI126" s="13">
        <v>648</v>
      </c>
      <c r="AJ126" s="13">
        <v>-6</v>
      </c>
      <c r="AK126" s="13"/>
      <c r="AL126" s="13"/>
      <c r="AM126" s="13"/>
      <c r="AN126" s="13"/>
      <c r="AO126" s="13"/>
      <c r="AP126" s="13"/>
      <c r="AQ126" s="65"/>
      <c r="AR126" s="65"/>
      <c r="AS126" s="65">
        <v>1758</v>
      </c>
      <c r="AT126" s="65">
        <v>-4.0902899864991848</v>
      </c>
      <c r="AU126" s="65">
        <v>1642.0051367306285</v>
      </c>
      <c r="AV126" s="65">
        <v>-3.9337054581867203</v>
      </c>
      <c r="AW126" s="65"/>
      <c r="AX126" s="65"/>
      <c r="AY126" s="65"/>
      <c r="AZ126" s="65"/>
      <c r="BA126" s="65">
        <v>1593</v>
      </c>
      <c r="BB126" s="65">
        <v>-1.31</v>
      </c>
      <c r="BC126" s="65">
        <v>1539</v>
      </c>
      <c r="BD126" s="65">
        <v>0.45</v>
      </c>
      <c r="BE126" s="65"/>
      <c r="BF126" s="65"/>
      <c r="BG126" s="65">
        <v>1430</v>
      </c>
      <c r="BH126" s="65">
        <v>1.32</v>
      </c>
      <c r="BI126" s="65"/>
      <c r="BJ126" s="65"/>
      <c r="BK126" s="65"/>
      <c r="BL126" s="65"/>
    </row>
    <row r="127" spans="1:64">
      <c r="A127" s="13"/>
      <c r="B127" s="13"/>
      <c r="C127" s="13"/>
      <c r="D127" s="13"/>
      <c r="E127" s="13">
        <v>1085</v>
      </c>
      <c r="F127" s="26">
        <v>9.5162144346527811</v>
      </c>
      <c r="G127" s="13">
        <v>1001</v>
      </c>
      <c r="H127" s="13">
        <v>-3.2</v>
      </c>
      <c r="I127" s="13"/>
      <c r="J127" s="13"/>
      <c r="K127" s="13"/>
      <c r="L127" s="13"/>
      <c r="M127" s="13">
        <v>1252</v>
      </c>
      <c r="N127" s="13">
        <v>5.03</v>
      </c>
      <c r="O127" s="13">
        <v>786</v>
      </c>
      <c r="P127" s="26">
        <v>5.0521588993990285</v>
      </c>
      <c r="Q127" s="26">
        <v>1508.7033711504093</v>
      </c>
      <c r="R127" s="26">
        <v>3.1024022880510316</v>
      </c>
      <c r="S127" s="13">
        <v>1158</v>
      </c>
      <c r="T127" s="13">
        <v>6.37</v>
      </c>
      <c r="U127" s="13">
        <v>1204.9000000000001</v>
      </c>
      <c r="V127" s="13">
        <v>0.2</v>
      </c>
      <c r="W127" s="13"/>
      <c r="X127" s="13"/>
      <c r="Y127" s="13">
        <v>1153.7</v>
      </c>
      <c r="Z127" s="13">
        <v>1.2</v>
      </c>
      <c r="AA127" s="13"/>
      <c r="AB127" s="13"/>
      <c r="AC127" s="13"/>
      <c r="AD127" s="13"/>
      <c r="AE127" s="13"/>
      <c r="AF127" s="13"/>
      <c r="AG127" s="13"/>
      <c r="AH127" s="13"/>
      <c r="AI127" s="13">
        <v>958</v>
      </c>
      <c r="AJ127" s="13">
        <v>3.2</v>
      </c>
      <c r="AK127" s="13"/>
      <c r="AL127" s="13"/>
      <c r="AM127" s="13"/>
      <c r="AN127" s="13"/>
      <c r="AO127" s="13"/>
      <c r="AP127" s="13"/>
      <c r="AQ127" s="65"/>
      <c r="AR127" s="65"/>
      <c r="AS127" s="65">
        <v>1771</v>
      </c>
      <c r="AT127" s="65">
        <v>-0.62984860674464294</v>
      </c>
      <c r="AU127" s="65">
        <v>1643.4255247057276</v>
      </c>
      <c r="AV127" s="65">
        <v>-6.5363731996648244</v>
      </c>
      <c r="AW127" s="65"/>
      <c r="AX127" s="65"/>
      <c r="AY127" s="65"/>
      <c r="AZ127" s="65"/>
      <c r="BA127" s="65">
        <v>1593</v>
      </c>
      <c r="BB127" s="65">
        <v>-1.1399999999999999</v>
      </c>
      <c r="BC127" s="65">
        <v>1540</v>
      </c>
      <c r="BD127" s="65">
        <v>4.76</v>
      </c>
      <c r="BE127" s="65"/>
      <c r="BF127" s="65"/>
      <c r="BG127" s="65">
        <v>1430</v>
      </c>
      <c r="BH127" s="65">
        <v>-0.06</v>
      </c>
      <c r="BI127" s="65"/>
      <c r="BJ127" s="65"/>
      <c r="BK127" s="65"/>
      <c r="BL127" s="65"/>
    </row>
    <row r="128" spans="1:64">
      <c r="A128" s="13"/>
      <c r="B128" s="13"/>
      <c r="C128" s="13"/>
      <c r="D128" s="13"/>
      <c r="E128" s="13">
        <v>1132</v>
      </c>
      <c r="F128" s="26">
        <v>-16.196066441379607</v>
      </c>
      <c r="G128" s="13">
        <v>1002</v>
      </c>
      <c r="H128" s="13">
        <v>12</v>
      </c>
      <c r="I128" s="13"/>
      <c r="J128" s="13"/>
      <c r="K128" s="13"/>
      <c r="L128" s="13"/>
      <c r="M128" s="13">
        <v>1252</v>
      </c>
      <c r="N128" s="13">
        <v>5.03</v>
      </c>
      <c r="O128" s="13">
        <v>3505</v>
      </c>
      <c r="P128" s="26">
        <v>1.8527561984971186</v>
      </c>
      <c r="Q128" s="26">
        <v>1453.7006709732975</v>
      </c>
      <c r="R128" s="26">
        <v>3.0576985256880462</v>
      </c>
      <c r="S128" s="13">
        <v>1159</v>
      </c>
      <c r="T128" s="13">
        <v>-14.01</v>
      </c>
      <c r="U128" s="13">
        <v>1208.3</v>
      </c>
      <c r="V128" s="13">
        <v>-2.7</v>
      </c>
      <c r="W128" s="13"/>
      <c r="X128" s="13"/>
      <c r="Y128" s="13">
        <v>1155.9000000000001</v>
      </c>
      <c r="Z128" s="13">
        <v>0.1</v>
      </c>
      <c r="AA128" s="13"/>
      <c r="AB128" s="13"/>
      <c r="AC128" s="13"/>
      <c r="AD128" s="13"/>
      <c r="AE128" s="13"/>
      <c r="AF128" s="13"/>
      <c r="AG128" s="13"/>
      <c r="AH128" s="13"/>
      <c r="AI128" s="13">
        <v>985</v>
      </c>
      <c r="AJ128" s="13">
        <v>3.8</v>
      </c>
      <c r="AK128" s="13"/>
      <c r="AL128" s="13"/>
      <c r="AM128" s="13"/>
      <c r="AN128" s="13"/>
      <c r="AO128" s="13"/>
      <c r="AP128" s="13"/>
      <c r="AQ128" s="65"/>
      <c r="AR128" s="65"/>
      <c r="AS128" s="65">
        <v>1776</v>
      </c>
      <c r="AT128" s="65">
        <v>2.9050275622499733</v>
      </c>
      <c r="AU128" s="65">
        <v>1643.6938388381127</v>
      </c>
      <c r="AV128" s="65">
        <v>3.4571721255560739</v>
      </c>
      <c r="AW128" s="65"/>
      <c r="AX128" s="65"/>
      <c r="AY128" s="65"/>
      <c r="AZ128" s="65"/>
      <c r="BA128" s="65">
        <v>1593</v>
      </c>
      <c r="BB128" s="65">
        <v>1.02</v>
      </c>
      <c r="BC128" s="65">
        <v>1541</v>
      </c>
      <c r="BD128" s="65">
        <v>-0.56000000000000005</v>
      </c>
      <c r="BE128" s="65"/>
      <c r="BF128" s="65"/>
      <c r="BG128" s="65">
        <v>1430</v>
      </c>
      <c r="BH128" s="65">
        <v>3.68</v>
      </c>
      <c r="BI128" s="65"/>
      <c r="BJ128" s="65"/>
      <c r="BK128" s="65"/>
      <c r="BL128" s="65"/>
    </row>
    <row r="129" spans="1:64">
      <c r="A129" s="13"/>
      <c r="B129" s="13"/>
      <c r="C129" s="13"/>
      <c r="D129" s="13"/>
      <c r="E129" s="13">
        <v>1191</v>
      </c>
      <c r="F129" s="26">
        <v>3.6220019530874836</v>
      </c>
      <c r="G129" s="13">
        <v>1002</v>
      </c>
      <c r="H129" s="13">
        <v>-3.9</v>
      </c>
      <c r="I129" s="13"/>
      <c r="J129" s="13"/>
      <c r="K129" s="13"/>
      <c r="L129" s="13"/>
      <c r="M129" s="13">
        <v>1255</v>
      </c>
      <c r="N129" s="13">
        <v>5.18</v>
      </c>
      <c r="O129" s="13">
        <v>527</v>
      </c>
      <c r="P129" s="26">
        <v>-5.5955732573143013</v>
      </c>
      <c r="Q129" s="26">
        <v>1621.6482491071674</v>
      </c>
      <c r="R129" s="26">
        <v>3.0418105652141314</v>
      </c>
      <c r="S129" s="13">
        <v>1160</v>
      </c>
      <c r="T129" s="13">
        <v>3.11</v>
      </c>
      <c r="U129" s="13">
        <v>1213.3</v>
      </c>
      <c r="V129" s="13">
        <v>7.1</v>
      </c>
      <c r="W129" s="13"/>
      <c r="X129" s="13"/>
      <c r="Y129" s="13">
        <v>1161.5</v>
      </c>
      <c r="Z129" s="13">
        <v>3</v>
      </c>
      <c r="AA129" s="13"/>
      <c r="AB129" s="13"/>
      <c r="AC129" s="13"/>
      <c r="AD129" s="13"/>
      <c r="AE129" s="13"/>
      <c r="AF129" s="13"/>
      <c r="AG129" s="13"/>
      <c r="AH129" s="13"/>
      <c r="AI129" s="13">
        <v>1005</v>
      </c>
      <c r="AJ129" s="13">
        <v>9.1999999999999993</v>
      </c>
      <c r="AK129" s="13"/>
      <c r="AL129" s="13"/>
      <c r="AM129" s="13"/>
      <c r="AN129" s="13"/>
      <c r="AO129" s="13"/>
      <c r="AP129" s="13"/>
      <c r="AQ129" s="65"/>
      <c r="AR129" s="65"/>
      <c r="AS129" s="65">
        <v>1776</v>
      </c>
      <c r="AT129" s="65">
        <v>0.85626548071982</v>
      </c>
      <c r="AU129" s="65">
        <v>1644.4229369478546</v>
      </c>
      <c r="AV129" s="65">
        <v>-2.8722031635441958</v>
      </c>
      <c r="AW129" s="65"/>
      <c r="AX129" s="65"/>
      <c r="AY129" s="65"/>
      <c r="AZ129" s="65"/>
      <c r="BA129" s="65">
        <v>1593</v>
      </c>
      <c r="BB129" s="65">
        <v>-4.08</v>
      </c>
      <c r="BC129" s="65">
        <v>1541</v>
      </c>
      <c r="BD129" s="65">
        <v>-0.78</v>
      </c>
      <c r="BE129" s="65"/>
      <c r="BF129" s="65"/>
      <c r="BG129" s="65">
        <v>1430</v>
      </c>
      <c r="BH129" s="65">
        <v>4.13</v>
      </c>
      <c r="BI129" s="65"/>
      <c r="BJ129" s="65"/>
      <c r="BK129" s="65"/>
      <c r="BL129" s="65"/>
    </row>
    <row r="130" spans="1:64">
      <c r="A130" s="13"/>
      <c r="B130" s="13"/>
      <c r="C130" s="13"/>
      <c r="D130" s="13"/>
      <c r="E130" s="13">
        <v>1196</v>
      </c>
      <c r="F130" s="26">
        <v>-1.8694182892298183</v>
      </c>
      <c r="G130" s="13">
        <v>1003</v>
      </c>
      <c r="H130" s="13">
        <v>-4.0999999999999996</v>
      </c>
      <c r="I130" s="13"/>
      <c r="J130" s="13"/>
      <c r="K130" s="13"/>
      <c r="L130" s="13"/>
      <c r="M130" s="13">
        <v>1255</v>
      </c>
      <c r="N130" s="13">
        <v>4.28</v>
      </c>
      <c r="O130" s="13">
        <v>1063</v>
      </c>
      <c r="P130" s="26">
        <v>-6.741181354849024</v>
      </c>
      <c r="Q130" s="26">
        <v>1260.850823718511</v>
      </c>
      <c r="R130" s="26">
        <v>2.9547369653015743</v>
      </c>
      <c r="S130" s="13">
        <v>1161</v>
      </c>
      <c r="T130" s="13">
        <v>-1.29</v>
      </c>
      <c r="U130" s="13">
        <v>1214</v>
      </c>
      <c r="V130" s="13">
        <v>3.2</v>
      </c>
      <c r="W130" s="13"/>
      <c r="X130" s="13"/>
      <c r="Y130" s="13">
        <v>1162.5</v>
      </c>
      <c r="Z130" s="13">
        <v>0.7</v>
      </c>
      <c r="AA130" s="13"/>
      <c r="AB130" s="13"/>
      <c r="AC130" s="13"/>
      <c r="AD130" s="13"/>
      <c r="AE130" s="13"/>
      <c r="AF130" s="13"/>
      <c r="AG130" s="13"/>
      <c r="AH130" s="13"/>
      <c r="AI130" s="13">
        <v>1023</v>
      </c>
      <c r="AJ130" s="13">
        <v>5.3</v>
      </c>
      <c r="AK130" s="13"/>
      <c r="AL130" s="13"/>
      <c r="AM130" s="13"/>
      <c r="AN130" s="13"/>
      <c r="AO130" s="13"/>
      <c r="AP130" s="13"/>
      <c r="AQ130" s="65"/>
      <c r="AR130" s="65"/>
      <c r="AS130" s="65">
        <v>1778</v>
      </c>
      <c r="AT130" s="65">
        <v>-2.9042920181931997</v>
      </c>
      <c r="AU130" s="65">
        <v>1644.4258527597042</v>
      </c>
      <c r="AV130" s="65">
        <v>-2.9807113020141607</v>
      </c>
      <c r="AW130" s="65"/>
      <c r="AX130" s="65"/>
      <c r="AY130" s="65"/>
      <c r="AZ130" s="65"/>
      <c r="BA130" s="65">
        <v>1594</v>
      </c>
      <c r="BB130" s="65">
        <v>3.49</v>
      </c>
      <c r="BC130" s="65">
        <v>1541</v>
      </c>
      <c r="BD130" s="65">
        <v>-4.7</v>
      </c>
      <c r="BE130" s="65"/>
      <c r="BF130" s="65"/>
      <c r="BG130" s="65">
        <v>1430</v>
      </c>
      <c r="BH130" s="65">
        <v>0.68</v>
      </c>
      <c r="BI130" s="65"/>
      <c r="BJ130" s="65"/>
      <c r="BK130" s="65"/>
      <c r="BL130" s="65"/>
    </row>
    <row r="131" spans="1:64">
      <c r="A131" s="13"/>
      <c r="B131" s="13"/>
      <c r="C131" s="13"/>
      <c r="D131" s="13"/>
      <c r="E131" s="13">
        <v>1409</v>
      </c>
      <c r="F131" s="26">
        <v>7.2706148931156456</v>
      </c>
      <c r="G131" s="13">
        <v>1006</v>
      </c>
      <c r="H131" s="13">
        <v>-1.7</v>
      </c>
      <c r="I131" s="13"/>
      <c r="J131" s="13"/>
      <c r="K131" s="13"/>
      <c r="L131" s="13"/>
      <c r="M131" s="13">
        <v>1258</v>
      </c>
      <c r="N131" s="13">
        <v>1.53</v>
      </c>
      <c r="O131" s="13">
        <v>2627</v>
      </c>
      <c r="P131" s="26">
        <v>-1.8338635871362197</v>
      </c>
      <c r="Q131" s="26">
        <v>1515.1243329425499</v>
      </c>
      <c r="R131" s="26">
        <v>2.9415159965595628</v>
      </c>
      <c r="S131" s="13">
        <v>1161</v>
      </c>
      <c r="T131" s="13">
        <v>3.09</v>
      </c>
      <c r="U131" s="13">
        <v>1231</v>
      </c>
      <c r="V131" s="13">
        <v>-1.5</v>
      </c>
      <c r="W131" s="13"/>
      <c r="X131" s="13"/>
      <c r="Y131" s="13">
        <v>1165.3</v>
      </c>
      <c r="Z131" s="13">
        <v>0.3</v>
      </c>
      <c r="AA131" s="13"/>
      <c r="AB131" s="13"/>
      <c r="AC131" s="13"/>
      <c r="AD131" s="13"/>
      <c r="AE131" s="13"/>
      <c r="AF131" s="13"/>
      <c r="AG131" s="13"/>
      <c r="AH131" s="13"/>
      <c r="AI131" s="13">
        <v>1041</v>
      </c>
      <c r="AJ131" s="13">
        <v>4.7</v>
      </c>
      <c r="AK131" s="13"/>
      <c r="AL131" s="13"/>
      <c r="AM131" s="13"/>
      <c r="AN131" s="13"/>
      <c r="AO131" s="13"/>
      <c r="AP131" s="13"/>
      <c r="AQ131" s="65"/>
      <c r="AR131" s="65"/>
      <c r="AS131" s="65">
        <v>1787</v>
      </c>
      <c r="AT131" s="65">
        <v>-1.1698293940498594</v>
      </c>
      <c r="AU131" s="65">
        <v>1644.567005602456</v>
      </c>
      <c r="AV131" s="65">
        <v>-4.9548957637890467</v>
      </c>
      <c r="AW131" s="65"/>
      <c r="AX131" s="65"/>
      <c r="AY131" s="65"/>
      <c r="AZ131" s="65"/>
      <c r="BA131" s="65">
        <v>1594</v>
      </c>
      <c r="BB131" s="65">
        <v>-2.5</v>
      </c>
      <c r="BC131" s="65">
        <v>1541</v>
      </c>
      <c r="BD131" s="65">
        <v>-2.64</v>
      </c>
      <c r="BE131" s="65"/>
      <c r="BF131" s="65"/>
      <c r="BG131" s="65">
        <v>1430</v>
      </c>
      <c r="BH131" s="65">
        <v>2.4500000000000002</v>
      </c>
      <c r="BI131" s="65"/>
      <c r="BJ131" s="65"/>
      <c r="BK131" s="65"/>
      <c r="BL131" s="65"/>
    </row>
    <row r="132" spans="1:64">
      <c r="A132" s="13"/>
      <c r="B132" s="13"/>
      <c r="C132" s="13"/>
      <c r="D132" s="13"/>
      <c r="E132" s="13">
        <v>1483</v>
      </c>
      <c r="F132" s="26">
        <v>9.8712387675448099</v>
      </c>
      <c r="G132" s="13">
        <v>1009</v>
      </c>
      <c r="H132" s="13">
        <v>-4.5999999999999996</v>
      </c>
      <c r="I132" s="13"/>
      <c r="J132" s="13"/>
      <c r="K132" s="13"/>
      <c r="L132" s="13"/>
      <c r="M132" s="13">
        <v>1260</v>
      </c>
      <c r="N132" s="13">
        <v>5.86</v>
      </c>
      <c r="O132" s="13">
        <v>988</v>
      </c>
      <c r="P132" s="26">
        <v>10.215325785820628</v>
      </c>
      <c r="Q132" s="26">
        <v>1602.0424311159736</v>
      </c>
      <c r="R132" s="26">
        <v>2.9299609130206683</v>
      </c>
      <c r="S132" s="13">
        <v>1162</v>
      </c>
      <c r="T132" s="13">
        <v>0.88</v>
      </c>
      <c r="U132" s="13">
        <v>1236.5999999999999</v>
      </c>
      <c r="V132" s="13">
        <v>6.3</v>
      </c>
      <c r="W132" s="13"/>
      <c r="X132" s="13"/>
      <c r="Y132" s="13">
        <v>1166</v>
      </c>
      <c r="Z132" s="13">
        <v>-8.8000000000000007</v>
      </c>
      <c r="AA132" s="13"/>
      <c r="AB132" s="13"/>
      <c r="AC132" s="13"/>
      <c r="AD132" s="13"/>
      <c r="AE132" s="13"/>
      <c r="AF132" s="13"/>
      <c r="AG132" s="13"/>
      <c r="AH132" s="13"/>
      <c r="AI132" s="13">
        <v>1067</v>
      </c>
      <c r="AJ132" s="13">
        <v>-3.9</v>
      </c>
      <c r="AK132" s="13"/>
      <c r="AL132" s="13"/>
      <c r="AM132" s="13"/>
      <c r="AN132" s="13"/>
      <c r="AO132" s="13"/>
      <c r="AP132" s="13"/>
      <c r="AQ132" s="65"/>
      <c r="AR132" s="65"/>
      <c r="AS132" s="65">
        <v>1788</v>
      </c>
      <c r="AT132" s="65">
        <v>-3.3064886165279361</v>
      </c>
      <c r="AU132" s="65">
        <v>1644.6501456438318</v>
      </c>
      <c r="AV132" s="65">
        <v>-2.1426409258751278</v>
      </c>
      <c r="AW132" s="65"/>
      <c r="AX132" s="65"/>
      <c r="AY132" s="65"/>
      <c r="AZ132" s="65"/>
      <c r="BA132" s="65">
        <v>1595</v>
      </c>
      <c r="BB132" s="65">
        <v>0.92</v>
      </c>
      <c r="BC132" s="65">
        <v>1541</v>
      </c>
      <c r="BD132" s="65">
        <v>0.72</v>
      </c>
      <c r="BE132" s="65"/>
      <c r="BF132" s="65"/>
      <c r="BG132" s="65">
        <v>1430</v>
      </c>
      <c r="BH132" s="65">
        <v>0.32</v>
      </c>
      <c r="BI132" s="65"/>
      <c r="BJ132" s="65"/>
      <c r="BK132" s="65"/>
      <c r="BL132" s="65"/>
    </row>
    <row r="133" spans="1:64">
      <c r="A133" s="13"/>
      <c r="B133" s="13"/>
      <c r="C133" s="13"/>
      <c r="D133" s="13"/>
      <c r="E133" s="13">
        <v>1621</v>
      </c>
      <c r="F133" s="26">
        <v>8.9725254340478067</v>
      </c>
      <c r="G133" s="13">
        <v>1018</v>
      </c>
      <c r="H133" s="13">
        <v>-6.9</v>
      </c>
      <c r="I133" s="13"/>
      <c r="J133" s="13"/>
      <c r="K133" s="13"/>
      <c r="L133" s="13"/>
      <c r="M133" s="13">
        <v>1261</v>
      </c>
      <c r="N133" s="13">
        <v>3.84</v>
      </c>
      <c r="O133" s="13">
        <v>941</v>
      </c>
      <c r="P133" s="26">
        <v>4.6163366784179871</v>
      </c>
      <c r="Q133" s="26">
        <v>1438.674137</v>
      </c>
      <c r="R133" s="26">
        <v>2.9272577472250205</v>
      </c>
      <c r="S133" s="13">
        <v>1164</v>
      </c>
      <c r="T133" s="13">
        <v>4.01</v>
      </c>
      <c r="U133" s="13"/>
      <c r="V133" s="13"/>
      <c r="W133" s="13"/>
      <c r="X133" s="13"/>
      <c r="Y133" s="13">
        <v>1170.5</v>
      </c>
      <c r="Z133" s="13">
        <v>-9.9</v>
      </c>
      <c r="AA133" s="13"/>
      <c r="AB133" s="13"/>
      <c r="AC133" s="13"/>
      <c r="AD133" s="13"/>
      <c r="AE133" s="13"/>
      <c r="AF133" s="13"/>
      <c r="AG133" s="13"/>
      <c r="AH133" s="13"/>
      <c r="AI133" s="13">
        <v>1073</v>
      </c>
      <c r="AJ133" s="13">
        <v>6.4</v>
      </c>
      <c r="AK133" s="13"/>
      <c r="AL133" s="13"/>
      <c r="AM133" s="13"/>
      <c r="AN133" s="13"/>
      <c r="AO133" s="13"/>
      <c r="AP133" s="13"/>
      <c r="AQ133" s="65"/>
      <c r="AR133" s="65"/>
      <c r="AS133" s="65">
        <v>1790</v>
      </c>
      <c r="AT133" s="65">
        <v>0.34116748898416205</v>
      </c>
      <c r="AU133" s="65">
        <v>1644.9706503564541</v>
      </c>
      <c r="AV133" s="65">
        <v>5.2143669007942428</v>
      </c>
      <c r="AW133" s="65"/>
      <c r="AX133" s="65"/>
      <c r="AY133" s="65"/>
      <c r="AZ133" s="65"/>
      <c r="BA133" s="65">
        <v>1595</v>
      </c>
      <c r="BB133" s="65">
        <v>-2.16</v>
      </c>
      <c r="BC133" s="65">
        <v>1542</v>
      </c>
      <c r="BD133" s="65">
        <v>-6.94</v>
      </c>
      <c r="BE133" s="65"/>
      <c r="BF133" s="65"/>
      <c r="BG133" s="65">
        <v>1430</v>
      </c>
      <c r="BH133" s="65">
        <v>-0.28999999999999998</v>
      </c>
      <c r="BI133" s="65"/>
      <c r="BJ133" s="65"/>
      <c r="BK133" s="65"/>
      <c r="BL133" s="65"/>
    </row>
    <row r="134" spans="1:64">
      <c r="A134" s="13"/>
      <c r="B134" s="13"/>
      <c r="C134" s="13"/>
      <c r="D134" s="13"/>
      <c r="E134" s="13">
        <v>1629</v>
      </c>
      <c r="F134" s="26">
        <v>0.1603991863308174</v>
      </c>
      <c r="G134" s="13">
        <v>1024</v>
      </c>
      <c r="H134" s="13">
        <v>4.2</v>
      </c>
      <c r="I134" s="13"/>
      <c r="J134" s="13"/>
      <c r="K134" s="13"/>
      <c r="L134" s="13"/>
      <c r="M134" s="13">
        <v>1269</v>
      </c>
      <c r="N134" s="13">
        <v>5.18</v>
      </c>
      <c r="O134" s="13">
        <v>1636</v>
      </c>
      <c r="P134" s="26">
        <v>-2.9375317676327839</v>
      </c>
      <c r="Q134" s="26">
        <v>1510.9914471234135</v>
      </c>
      <c r="R134" s="26">
        <v>2.9205358770267864</v>
      </c>
      <c r="S134" s="13">
        <v>1164</v>
      </c>
      <c r="T134" s="13">
        <v>2.38</v>
      </c>
      <c r="U134" s="13"/>
      <c r="V134" s="13"/>
      <c r="W134" s="13"/>
      <c r="X134" s="13"/>
      <c r="Y134" s="13">
        <v>1175.5</v>
      </c>
      <c r="Z134" s="13">
        <v>2.5</v>
      </c>
      <c r="AA134" s="13"/>
      <c r="AB134" s="13"/>
      <c r="AC134" s="13"/>
      <c r="AD134" s="13"/>
      <c r="AE134" s="13"/>
      <c r="AF134" s="13"/>
      <c r="AG134" s="13"/>
      <c r="AH134" s="13"/>
      <c r="AI134" s="13">
        <v>1075</v>
      </c>
      <c r="AJ134" s="13">
        <v>0.2</v>
      </c>
      <c r="AK134" s="13"/>
      <c r="AL134" s="13"/>
      <c r="AM134" s="13"/>
      <c r="AN134" s="13"/>
      <c r="AO134" s="13"/>
      <c r="AP134" s="13"/>
      <c r="AQ134" s="65"/>
      <c r="AR134" s="65"/>
      <c r="AS134" s="65">
        <v>1792</v>
      </c>
      <c r="AT134" s="65">
        <v>-2.603998480622538</v>
      </c>
      <c r="AU134" s="65">
        <v>1645</v>
      </c>
      <c r="AV134" s="65">
        <v>-3.8166690481911125</v>
      </c>
      <c r="AW134" s="65"/>
      <c r="AX134" s="65"/>
      <c r="AY134" s="65"/>
      <c r="AZ134" s="65"/>
      <c r="BA134" s="65">
        <v>1595</v>
      </c>
      <c r="BB134" s="65">
        <v>-2.57</v>
      </c>
      <c r="BC134" s="65">
        <v>1542</v>
      </c>
      <c r="BD134" s="65">
        <v>-4.8899999999999997</v>
      </c>
      <c r="BE134" s="65"/>
      <c r="BF134" s="65"/>
      <c r="BG134" s="65">
        <v>1430</v>
      </c>
      <c r="BH134" s="65">
        <v>-0.39</v>
      </c>
      <c r="BI134" s="65"/>
      <c r="BJ134" s="65"/>
      <c r="BK134" s="65"/>
      <c r="BL134" s="65"/>
    </row>
    <row r="135" spans="1:64">
      <c r="A135" s="13"/>
      <c r="B135" s="13"/>
      <c r="C135" s="13"/>
      <c r="D135" s="13"/>
      <c r="E135" s="13">
        <v>1684</v>
      </c>
      <c r="F135" s="26">
        <v>2.3704051739281695</v>
      </c>
      <c r="G135" s="13">
        <v>1026</v>
      </c>
      <c r="H135" s="13">
        <v>5.2</v>
      </c>
      <c r="I135" s="13"/>
      <c r="J135" s="13"/>
      <c r="K135" s="13"/>
      <c r="L135" s="13"/>
      <c r="M135" s="13">
        <v>1283</v>
      </c>
      <c r="N135" s="13">
        <v>3.17</v>
      </c>
      <c r="O135" s="13">
        <v>1138</v>
      </c>
      <c r="P135" s="26">
        <v>1.9037506552632699</v>
      </c>
      <c r="Q135" s="26">
        <v>1155.3943982445014</v>
      </c>
      <c r="R135" s="26">
        <v>2.9202315490794994</v>
      </c>
      <c r="S135" s="13">
        <v>1166</v>
      </c>
      <c r="T135" s="13">
        <v>-15.89</v>
      </c>
      <c r="U135" s="13"/>
      <c r="V135" s="13"/>
      <c r="W135" s="13"/>
      <c r="X135" s="13"/>
      <c r="Y135" s="13">
        <v>1187.5999999999999</v>
      </c>
      <c r="Z135" s="13">
        <v>7.6</v>
      </c>
      <c r="AA135" s="13"/>
      <c r="AB135" s="13"/>
      <c r="AC135" s="13"/>
      <c r="AD135" s="13"/>
      <c r="AE135" s="13"/>
      <c r="AF135" s="13"/>
      <c r="AG135" s="13"/>
      <c r="AH135" s="13"/>
      <c r="AI135" s="13">
        <v>1087</v>
      </c>
      <c r="AJ135" s="13">
        <v>1.6</v>
      </c>
      <c r="AK135" s="13"/>
      <c r="AL135" s="13"/>
      <c r="AM135" s="13"/>
      <c r="AN135" s="13"/>
      <c r="AO135" s="13"/>
      <c r="AP135" s="13"/>
      <c r="AQ135" s="65"/>
      <c r="AR135" s="65"/>
      <c r="AS135" s="65">
        <v>1795</v>
      </c>
      <c r="AT135" s="65">
        <v>-2.3171759769746725</v>
      </c>
      <c r="AU135" s="65">
        <v>1645.3285631579749</v>
      </c>
      <c r="AV135" s="65">
        <v>0.13845714980531554</v>
      </c>
      <c r="AW135" s="65"/>
      <c r="AX135" s="65"/>
      <c r="AY135" s="65"/>
      <c r="AZ135" s="65"/>
      <c r="BA135" s="65">
        <v>1595</v>
      </c>
      <c r="BB135" s="65">
        <v>-1.41</v>
      </c>
      <c r="BC135" s="65">
        <v>1542</v>
      </c>
      <c r="BD135" s="65">
        <v>3.61</v>
      </c>
      <c r="BE135" s="65"/>
      <c r="BF135" s="65"/>
      <c r="BG135" s="65">
        <v>1430</v>
      </c>
      <c r="BH135" s="65">
        <v>-0.64</v>
      </c>
      <c r="BI135" s="65"/>
      <c r="BJ135" s="65"/>
      <c r="BK135" s="65"/>
      <c r="BL135" s="65"/>
    </row>
    <row r="136" spans="1:64">
      <c r="A136" s="13"/>
      <c r="B136" s="13"/>
      <c r="C136" s="13"/>
      <c r="D136" s="13"/>
      <c r="E136" s="13">
        <v>2677</v>
      </c>
      <c r="F136" s="26">
        <v>-4.9647150561016318</v>
      </c>
      <c r="G136" s="13">
        <v>1039</v>
      </c>
      <c r="H136" s="13">
        <v>-4.4000000000000004</v>
      </c>
      <c r="I136" s="13"/>
      <c r="J136" s="13"/>
      <c r="K136" s="13"/>
      <c r="L136" s="13"/>
      <c r="M136" s="13">
        <v>1293</v>
      </c>
      <c r="N136" s="13">
        <v>4.5599999999999996</v>
      </c>
      <c r="O136" s="13">
        <v>1162</v>
      </c>
      <c r="P136" s="26">
        <v>1.7013660425524435</v>
      </c>
      <c r="Q136" s="26">
        <v>1165.6419177340692</v>
      </c>
      <c r="R136" s="26">
        <v>2.8665443606601393</v>
      </c>
      <c r="S136" s="13">
        <v>1166</v>
      </c>
      <c r="T136" s="13">
        <v>2.74</v>
      </c>
      <c r="U136" s="13"/>
      <c r="V136" s="13"/>
      <c r="W136" s="13"/>
      <c r="X136" s="13"/>
      <c r="Y136" s="13">
        <v>1195.7</v>
      </c>
      <c r="Z136" s="13">
        <v>2.2000000000000002</v>
      </c>
      <c r="AA136" s="13"/>
      <c r="AB136" s="13"/>
      <c r="AC136" s="13"/>
      <c r="AD136" s="13"/>
      <c r="AE136" s="13"/>
      <c r="AF136" s="13"/>
      <c r="AG136" s="13"/>
      <c r="AH136" s="13"/>
      <c r="AI136" s="13">
        <v>1096</v>
      </c>
      <c r="AJ136" s="13">
        <v>-14.7</v>
      </c>
      <c r="AK136" s="13"/>
      <c r="AL136" s="13"/>
      <c r="AM136" s="13"/>
      <c r="AN136" s="13"/>
      <c r="AO136" s="13"/>
      <c r="AP136" s="13"/>
      <c r="AQ136" s="65"/>
      <c r="AR136" s="65"/>
      <c r="AS136" s="65">
        <v>1795</v>
      </c>
      <c r="AT136" s="65">
        <v>-3.9093386277799791</v>
      </c>
      <c r="AU136" s="65">
        <v>1645.7877712770508</v>
      </c>
      <c r="AV136" s="65">
        <v>-2.3931706720625723</v>
      </c>
      <c r="AW136" s="65"/>
      <c r="AX136" s="65"/>
      <c r="AY136" s="65"/>
      <c r="AZ136" s="65"/>
      <c r="BA136" s="65">
        <v>1596</v>
      </c>
      <c r="BB136" s="65">
        <v>1.33</v>
      </c>
      <c r="BC136" s="65">
        <v>1542</v>
      </c>
      <c r="BD136" s="65">
        <v>6.48</v>
      </c>
      <c r="BE136" s="65"/>
      <c r="BF136" s="65"/>
      <c r="BG136" s="65">
        <v>1430</v>
      </c>
      <c r="BH136" s="65">
        <v>0.84</v>
      </c>
      <c r="BI136" s="65"/>
      <c r="BJ136" s="65"/>
      <c r="BK136" s="65"/>
      <c r="BL136" s="65"/>
    </row>
    <row r="137" spans="1:64">
      <c r="A137" s="13"/>
      <c r="B137" s="13"/>
      <c r="C137" s="13"/>
      <c r="D137" s="13"/>
      <c r="E137" s="13"/>
      <c r="F137" s="13"/>
      <c r="G137" s="13">
        <v>1041</v>
      </c>
      <c r="H137" s="13">
        <v>-2.2999999999999998</v>
      </c>
      <c r="I137" s="13"/>
      <c r="J137" s="13"/>
      <c r="K137" s="13"/>
      <c r="L137" s="13"/>
      <c r="M137" s="13"/>
      <c r="N137" s="13"/>
      <c r="O137" s="13">
        <v>927</v>
      </c>
      <c r="P137" s="26">
        <v>-5.2097218483515562</v>
      </c>
      <c r="Q137" s="26">
        <v>1602.4132878826697</v>
      </c>
      <c r="R137" s="26">
        <v>2.830722223594595</v>
      </c>
      <c r="S137" s="13">
        <v>1168</v>
      </c>
      <c r="T137" s="13">
        <v>6.1</v>
      </c>
      <c r="U137" s="13"/>
      <c r="V137" s="13"/>
      <c r="W137" s="13"/>
      <c r="X137" s="13"/>
      <c r="Y137" s="13">
        <v>1199.5</v>
      </c>
      <c r="Z137" s="13">
        <v>-3.6</v>
      </c>
      <c r="AA137" s="13"/>
      <c r="AB137" s="13"/>
      <c r="AC137" s="13"/>
      <c r="AD137" s="13"/>
      <c r="AE137" s="13"/>
      <c r="AF137" s="13"/>
      <c r="AG137" s="13"/>
      <c r="AH137" s="13"/>
      <c r="AI137" s="13">
        <v>1238</v>
      </c>
      <c r="AJ137" s="13">
        <v>5.0999999999999996</v>
      </c>
      <c r="AK137" s="13"/>
      <c r="AL137" s="13"/>
      <c r="AM137" s="13"/>
      <c r="AN137" s="13"/>
      <c r="AO137" s="13"/>
      <c r="AP137" s="13"/>
      <c r="AQ137" s="65"/>
      <c r="AR137" s="65"/>
      <c r="AS137" s="65">
        <v>1796</v>
      </c>
      <c r="AT137" s="65">
        <v>-12.793395449035572</v>
      </c>
      <c r="AU137" s="65">
        <v>1645.9561481338133</v>
      </c>
      <c r="AV137" s="65">
        <v>-1.4247739967687689</v>
      </c>
      <c r="AW137" s="65"/>
      <c r="AX137" s="65"/>
      <c r="AY137" s="65"/>
      <c r="AZ137" s="65"/>
      <c r="BA137" s="65">
        <v>1596</v>
      </c>
      <c r="BB137" s="65">
        <v>1.38</v>
      </c>
      <c r="BC137" s="65">
        <v>1542</v>
      </c>
      <c r="BD137" s="65">
        <v>2.4700000000000002</v>
      </c>
      <c r="BE137" s="65"/>
      <c r="BF137" s="65"/>
      <c r="BG137" s="65">
        <v>1430</v>
      </c>
      <c r="BH137" s="65">
        <v>4.0999999999999996</v>
      </c>
      <c r="BI137" s="65"/>
      <c r="BJ137" s="65"/>
      <c r="BK137" s="65"/>
      <c r="BL137" s="65"/>
    </row>
    <row r="138" spans="1:64">
      <c r="A138" s="13"/>
      <c r="B138" s="13"/>
      <c r="C138" s="13"/>
      <c r="D138" s="13"/>
      <c r="E138" s="13"/>
      <c r="F138" s="13"/>
      <c r="G138" s="13">
        <v>1049</v>
      </c>
      <c r="H138" s="13">
        <v>-1.7</v>
      </c>
      <c r="I138" s="13"/>
      <c r="J138" s="13"/>
      <c r="K138" s="13"/>
      <c r="L138" s="13"/>
      <c r="M138" s="13"/>
      <c r="N138" s="13"/>
      <c r="O138" s="13">
        <v>2146</v>
      </c>
      <c r="P138" s="26">
        <v>9.1673276156889472E-2</v>
      </c>
      <c r="Q138" s="26">
        <v>1187.396105783441</v>
      </c>
      <c r="R138" s="26">
        <v>2.8254581961206782</v>
      </c>
      <c r="S138" s="13">
        <v>1171</v>
      </c>
      <c r="T138" s="13">
        <v>0.53</v>
      </c>
      <c r="U138" s="13"/>
      <c r="V138" s="13"/>
      <c r="W138" s="13"/>
      <c r="X138" s="13"/>
      <c r="Y138" s="13">
        <v>1200.4000000000001</v>
      </c>
      <c r="Z138" s="13">
        <v>-0.1</v>
      </c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65"/>
      <c r="AR138" s="65"/>
      <c r="AS138" s="65">
        <v>1797</v>
      </c>
      <c r="AT138" s="65">
        <v>0.43406909472354371</v>
      </c>
      <c r="AU138" s="65">
        <v>1645.9561481338133</v>
      </c>
      <c r="AV138" s="65">
        <v>1.5609153928930475</v>
      </c>
      <c r="AW138" s="65"/>
      <c r="AX138" s="65"/>
      <c r="AY138" s="65"/>
      <c r="AZ138" s="65"/>
      <c r="BA138" s="65">
        <v>1596</v>
      </c>
      <c r="BB138" s="65">
        <v>-6.7</v>
      </c>
      <c r="BC138" s="65">
        <v>1542</v>
      </c>
      <c r="BD138" s="65">
        <v>0.24</v>
      </c>
      <c r="BE138" s="65"/>
      <c r="BF138" s="65"/>
      <c r="BG138" s="65">
        <v>1430</v>
      </c>
      <c r="BH138" s="65">
        <v>8.7100000000000009</v>
      </c>
      <c r="BI138" s="65"/>
      <c r="BJ138" s="65"/>
      <c r="BK138" s="65"/>
      <c r="BL138" s="65"/>
    </row>
    <row r="139" spans="1:64">
      <c r="A139" s="13"/>
      <c r="B139" s="13"/>
      <c r="C139" s="13"/>
      <c r="D139" s="13"/>
      <c r="E139" s="13"/>
      <c r="F139" s="13"/>
      <c r="G139" s="13">
        <v>1052</v>
      </c>
      <c r="H139" s="13">
        <v>3.4</v>
      </c>
      <c r="I139" s="13"/>
      <c r="J139" s="13"/>
      <c r="K139" s="13"/>
      <c r="L139" s="13"/>
      <c r="M139" s="13"/>
      <c r="N139" s="13"/>
      <c r="O139" s="13">
        <v>956</v>
      </c>
      <c r="P139" s="26">
        <v>-4.4165703043574922</v>
      </c>
      <c r="Q139" s="26">
        <v>1197.3538881169904</v>
      </c>
      <c r="R139" s="26">
        <v>2.8028878387442724</v>
      </c>
      <c r="S139" s="13">
        <v>1172</v>
      </c>
      <c r="T139" s="13">
        <v>3.12</v>
      </c>
      <c r="U139" s="13"/>
      <c r="V139" s="13"/>
      <c r="W139" s="13"/>
      <c r="X139" s="13"/>
      <c r="Y139" s="13">
        <v>1201.4000000000001</v>
      </c>
      <c r="Z139" s="13">
        <v>0.2</v>
      </c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65"/>
      <c r="AR139" s="65"/>
      <c r="AS139" s="65">
        <v>1804</v>
      </c>
      <c r="AT139" s="65">
        <v>-8.8178722189091729</v>
      </c>
      <c r="AU139" s="65">
        <v>1646</v>
      </c>
      <c r="AV139" s="65">
        <v>-1.4</v>
      </c>
      <c r="AW139" s="65"/>
      <c r="AX139" s="65"/>
      <c r="AY139" s="65"/>
      <c r="AZ139" s="65"/>
      <c r="BA139" s="65">
        <v>1596</v>
      </c>
      <c r="BB139" s="65">
        <v>-1.8</v>
      </c>
      <c r="BC139" s="65">
        <v>1543</v>
      </c>
      <c r="BD139" s="65">
        <v>-0.87</v>
      </c>
      <c r="BE139" s="65"/>
      <c r="BF139" s="65"/>
      <c r="BG139" s="65">
        <v>1430</v>
      </c>
      <c r="BH139" s="65">
        <v>5.15</v>
      </c>
      <c r="BI139" s="65"/>
      <c r="BJ139" s="65"/>
      <c r="BK139" s="65"/>
      <c r="BL139" s="65"/>
    </row>
    <row r="140" spans="1:64">
      <c r="A140" s="13"/>
      <c r="B140" s="13"/>
      <c r="C140" s="13"/>
      <c r="D140" s="13"/>
      <c r="E140" s="13"/>
      <c r="F140" s="13"/>
      <c r="G140" s="13">
        <v>1053</v>
      </c>
      <c r="H140" s="13">
        <v>-3.2</v>
      </c>
      <c r="I140" s="13"/>
      <c r="J140" s="13"/>
      <c r="K140" s="13"/>
      <c r="L140" s="13"/>
      <c r="M140" s="13"/>
      <c r="N140" s="13"/>
      <c r="O140" s="13">
        <v>1805</v>
      </c>
      <c r="P140" s="26">
        <v>2.5191960411796721</v>
      </c>
      <c r="Q140" s="26">
        <v>1495.2896752162319</v>
      </c>
      <c r="R140" s="26">
        <v>2.7966119046807236</v>
      </c>
      <c r="S140" s="13">
        <v>1172</v>
      </c>
      <c r="T140" s="13">
        <v>2.84</v>
      </c>
      <c r="U140" s="13"/>
      <c r="V140" s="13"/>
      <c r="W140" s="13"/>
      <c r="X140" s="13"/>
      <c r="Y140" s="13">
        <v>1212.4000000000001</v>
      </c>
      <c r="Z140" s="13">
        <v>-2.1</v>
      </c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65"/>
      <c r="AR140" s="65"/>
      <c r="AS140" s="65">
        <v>1805</v>
      </c>
      <c r="AT140" s="65">
        <v>2.5191960411796721</v>
      </c>
      <c r="AU140" s="65">
        <v>1646</v>
      </c>
      <c r="AV140" s="65">
        <v>1.6</v>
      </c>
      <c r="AW140" s="65"/>
      <c r="AX140" s="65"/>
      <c r="AY140" s="65"/>
      <c r="AZ140" s="65"/>
      <c r="BA140" s="65">
        <v>1596</v>
      </c>
      <c r="BB140" s="65">
        <v>-2.74</v>
      </c>
      <c r="BC140" s="65">
        <v>1543</v>
      </c>
      <c r="BD140" s="65">
        <v>5.61</v>
      </c>
      <c r="BE140" s="65"/>
      <c r="BF140" s="65"/>
      <c r="BG140" s="65">
        <v>1430</v>
      </c>
      <c r="BH140" s="65">
        <v>2.68</v>
      </c>
      <c r="BI140" s="65"/>
      <c r="BJ140" s="65"/>
      <c r="BK140" s="65"/>
      <c r="BL140" s="65"/>
    </row>
    <row r="141" spans="1:64">
      <c r="A141" s="13"/>
      <c r="B141" s="13"/>
      <c r="C141" s="13"/>
      <c r="D141" s="13"/>
      <c r="E141" s="13"/>
      <c r="F141" s="13"/>
      <c r="G141" s="13">
        <v>1053</v>
      </c>
      <c r="H141" s="13">
        <v>-2.8</v>
      </c>
      <c r="I141" s="13"/>
      <c r="J141" s="13"/>
      <c r="K141" s="13"/>
      <c r="L141" s="13"/>
      <c r="M141" s="13"/>
      <c r="N141" s="13"/>
      <c r="O141" s="13">
        <v>1045</v>
      </c>
      <c r="P141" s="26">
        <v>3.3721535649666734</v>
      </c>
      <c r="Q141" s="26">
        <v>1185.3066900260428</v>
      </c>
      <c r="R141" s="26">
        <v>2.7853959237478243</v>
      </c>
      <c r="S141" s="13">
        <v>1173</v>
      </c>
      <c r="T141" s="13">
        <v>0.41</v>
      </c>
      <c r="U141" s="13"/>
      <c r="V141" s="13"/>
      <c r="W141" s="13"/>
      <c r="X141" s="13"/>
      <c r="Y141" s="13">
        <v>1214.5</v>
      </c>
      <c r="Z141" s="13">
        <v>1.7</v>
      </c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65"/>
      <c r="AR141" s="65"/>
      <c r="AS141" s="65">
        <v>1812</v>
      </c>
      <c r="AT141" s="65">
        <v>2.0192954318631884</v>
      </c>
      <c r="AU141" s="65">
        <v>1646.8226564579516</v>
      </c>
      <c r="AV141" s="65">
        <v>-0.4078399162299462</v>
      </c>
      <c r="AW141" s="65"/>
      <c r="AX141" s="65"/>
      <c r="AY141" s="65"/>
      <c r="AZ141" s="65"/>
      <c r="BA141" s="65">
        <v>1596</v>
      </c>
      <c r="BB141" s="65">
        <v>-2.5499999999999998</v>
      </c>
      <c r="BC141" s="65">
        <v>1543</v>
      </c>
      <c r="BD141" s="65">
        <v>-3.58</v>
      </c>
      <c r="BE141" s="65"/>
      <c r="BF141" s="65"/>
      <c r="BG141" s="65">
        <v>1430</v>
      </c>
      <c r="BH141" s="65">
        <v>7.13</v>
      </c>
      <c r="BI141" s="65"/>
      <c r="BJ141" s="65"/>
      <c r="BK141" s="65"/>
      <c r="BL141" s="65"/>
    </row>
    <row r="142" spans="1:64">
      <c r="A142" s="13"/>
      <c r="B142" s="13"/>
      <c r="C142" s="13"/>
      <c r="D142" s="13"/>
      <c r="E142" s="13"/>
      <c r="F142" s="13"/>
      <c r="G142" s="13">
        <v>1057</v>
      </c>
      <c r="H142" s="13">
        <v>-5.9</v>
      </c>
      <c r="I142" s="13"/>
      <c r="J142" s="13"/>
      <c r="K142" s="13"/>
      <c r="L142" s="13"/>
      <c r="M142" s="13"/>
      <c r="N142" s="13"/>
      <c r="O142" s="13">
        <v>1006</v>
      </c>
      <c r="P142" s="26">
        <v>-4.2971760999133135</v>
      </c>
      <c r="Q142" s="26">
        <v>1626.2146504270543</v>
      </c>
      <c r="R142" s="26">
        <v>2.7561617255411619</v>
      </c>
      <c r="S142" s="13">
        <v>1173</v>
      </c>
      <c r="T142" s="13">
        <v>5.15</v>
      </c>
      <c r="U142" s="13"/>
      <c r="V142" s="13"/>
      <c r="W142" s="13"/>
      <c r="X142" s="13"/>
      <c r="Y142" s="13">
        <v>1225.9000000000001</v>
      </c>
      <c r="Z142" s="13">
        <v>3.8</v>
      </c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65"/>
      <c r="AR142" s="65"/>
      <c r="AS142" s="65">
        <v>1815</v>
      </c>
      <c r="AT142" s="65">
        <v>-4.2211415939696906</v>
      </c>
      <c r="AU142" s="65">
        <v>1647</v>
      </c>
      <c r="AV142" s="65">
        <v>-1.9</v>
      </c>
      <c r="AW142" s="65"/>
      <c r="AX142" s="65"/>
      <c r="AY142" s="65"/>
      <c r="AZ142" s="65"/>
      <c r="BA142" s="65">
        <v>1596</v>
      </c>
      <c r="BB142" s="65">
        <v>-1.73</v>
      </c>
      <c r="BC142" s="65">
        <v>1543</v>
      </c>
      <c r="BD142" s="65">
        <v>2.75</v>
      </c>
      <c r="BE142" s="65"/>
      <c r="BF142" s="65"/>
      <c r="BG142" s="65">
        <v>1430</v>
      </c>
      <c r="BH142" s="65">
        <v>6.04</v>
      </c>
      <c r="BI142" s="65"/>
      <c r="BJ142" s="65"/>
      <c r="BK142" s="65"/>
      <c r="BL142" s="65"/>
    </row>
    <row r="143" spans="1:64">
      <c r="A143" s="13"/>
      <c r="B143" s="13"/>
      <c r="C143" s="13"/>
      <c r="D143" s="13"/>
      <c r="E143" s="13"/>
      <c r="F143" s="13"/>
      <c r="G143" s="13">
        <v>1061</v>
      </c>
      <c r="H143" s="13">
        <v>-6.4</v>
      </c>
      <c r="I143" s="13"/>
      <c r="J143" s="13"/>
      <c r="K143" s="13"/>
      <c r="L143" s="13"/>
      <c r="M143" s="13"/>
      <c r="N143" s="13"/>
      <c r="O143" s="13">
        <v>1701</v>
      </c>
      <c r="P143" s="26">
        <v>-13.820363076126885</v>
      </c>
      <c r="Q143" s="26">
        <v>1094.9917725088774</v>
      </c>
      <c r="R143" s="26">
        <v>2.7535238217790692</v>
      </c>
      <c r="S143" s="13">
        <v>1174</v>
      </c>
      <c r="T143" s="13">
        <v>1.55</v>
      </c>
      <c r="U143" s="13"/>
      <c r="V143" s="13"/>
      <c r="W143" s="13"/>
      <c r="X143" s="13"/>
      <c r="Y143" s="13">
        <v>1229.8</v>
      </c>
      <c r="Z143" s="13">
        <v>8</v>
      </c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65"/>
      <c r="AR143" s="65"/>
      <c r="AS143" s="65">
        <v>1820</v>
      </c>
      <c r="AT143" s="65">
        <v>-0.14380566324745381</v>
      </c>
      <c r="AU143" s="65">
        <v>1647</v>
      </c>
      <c r="AV143" s="65">
        <v>-2.9</v>
      </c>
      <c r="AW143" s="65"/>
      <c r="AX143" s="65"/>
      <c r="AY143" s="65"/>
      <c r="AZ143" s="65"/>
      <c r="BA143" s="65">
        <v>1597</v>
      </c>
      <c r="BB143" s="65">
        <v>-3.71</v>
      </c>
      <c r="BC143" s="65">
        <v>1544</v>
      </c>
      <c r="BD143" s="65">
        <v>8.68</v>
      </c>
      <c r="BE143" s="65"/>
      <c r="BF143" s="65"/>
      <c r="BG143" s="65">
        <v>1430</v>
      </c>
      <c r="BH143" s="65">
        <v>8.17</v>
      </c>
      <c r="BI143" s="65"/>
      <c r="BJ143" s="65"/>
      <c r="BK143" s="65"/>
      <c r="BL143" s="65"/>
    </row>
    <row r="144" spans="1:64">
      <c r="A144" s="13"/>
      <c r="B144" s="13"/>
      <c r="C144" s="13"/>
      <c r="D144" s="13"/>
      <c r="E144" s="13"/>
      <c r="F144" s="13"/>
      <c r="G144" s="13">
        <v>1067</v>
      </c>
      <c r="H144" s="13">
        <v>-2.6</v>
      </c>
      <c r="I144" s="13"/>
      <c r="J144" s="13"/>
      <c r="K144" s="13"/>
      <c r="L144" s="13"/>
      <c r="M144" s="13"/>
      <c r="N144" s="13"/>
      <c r="O144" s="13">
        <v>1002</v>
      </c>
      <c r="P144" s="26">
        <v>-20.629074879263687</v>
      </c>
      <c r="Q144" s="26">
        <v>1245.676452719109</v>
      </c>
      <c r="R144" s="26">
        <v>2.7414718652241099</v>
      </c>
      <c r="S144" s="13">
        <v>1174</v>
      </c>
      <c r="T144" s="13">
        <v>-7.32</v>
      </c>
      <c r="U144" s="13"/>
      <c r="V144" s="13"/>
      <c r="W144" s="13"/>
      <c r="X144" s="13"/>
      <c r="Y144" s="13">
        <v>1232.3</v>
      </c>
      <c r="Z144" s="13">
        <v>-2.9</v>
      </c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65"/>
      <c r="AR144" s="65"/>
      <c r="AS144" s="65">
        <v>1821</v>
      </c>
      <c r="AT144" s="65">
        <v>-2.1610543960892681</v>
      </c>
      <c r="AU144" s="65">
        <v>1647</v>
      </c>
      <c r="AV144" s="65">
        <v>-3.941071243551697</v>
      </c>
      <c r="AW144" s="65"/>
      <c r="AX144" s="65"/>
      <c r="AY144" s="65"/>
      <c r="AZ144" s="65"/>
      <c r="BA144" s="65">
        <v>1597</v>
      </c>
      <c r="BB144" s="65">
        <v>-4.71</v>
      </c>
      <c r="BC144" s="65">
        <v>1544</v>
      </c>
      <c r="BD144" s="65">
        <v>-4.2699999999999996</v>
      </c>
      <c r="BE144" s="65"/>
      <c r="BF144" s="65"/>
      <c r="BG144" s="65">
        <v>1440</v>
      </c>
      <c r="BH144" s="65">
        <v>2.67</v>
      </c>
      <c r="BI144" s="65"/>
      <c r="BJ144" s="65"/>
      <c r="BK144" s="65"/>
      <c r="BL144" s="65"/>
    </row>
    <row r="145" spans="1:64">
      <c r="A145" s="13"/>
      <c r="B145" s="13"/>
      <c r="C145" s="13"/>
      <c r="D145" s="13"/>
      <c r="E145" s="13"/>
      <c r="F145" s="13"/>
      <c r="G145" s="13">
        <v>1068</v>
      </c>
      <c r="H145" s="13">
        <v>3.2</v>
      </c>
      <c r="I145" s="13"/>
      <c r="J145" s="13"/>
      <c r="K145" s="13"/>
      <c r="L145" s="13"/>
      <c r="M145" s="13"/>
      <c r="N145" s="13"/>
      <c r="O145" s="13">
        <v>1161</v>
      </c>
      <c r="P145" s="26">
        <v>4.9889869328656467</v>
      </c>
      <c r="Q145" s="26">
        <v>1495.0604710468772</v>
      </c>
      <c r="R145" s="26">
        <v>2.7151152527560285</v>
      </c>
      <c r="S145" s="13">
        <v>1176</v>
      </c>
      <c r="T145" s="13">
        <v>2.2799999999999998</v>
      </c>
      <c r="U145" s="13"/>
      <c r="V145" s="13"/>
      <c r="W145" s="13"/>
      <c r="X145" s="13"/>
      <c r="Y145" s="13">
        <v>1233.4000000000001</v>
      </c>
      <c r="Z145" s="13">
        <v>0.9</v>
      </c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65"/>
      <c r="AR145" s="65"/>
      <c r="AS145" s="65">
        <v>1821</v>
      </c>
      <c r="AT145" s="65">
        <v>-2.1958060588955775</v>
      </c>
      <c r="AU145" s="65">
        <v>1647.0715431898343</v>
      </c>
      <c r="AV145" s="65">
        <v>-1.9009437254380313</v>
      </c>
      <c r="AW145" s="65"/>
      <c r="AX145" s="65"/>
      <c r="AY145" s="65"/>
      <c r="AZ145" s="65"/>
      <c r="BA145" s="65">
        <v>1598</v>
      </c>
      <c r="BB145" s="65">
        <v>-3.16</v>
      </c>
      <c r="BC145" s="65">
        <v>1545</v>
      </c>
      <c r="BD145" s="65">
        <v>-4.79</v>
      </c>
      <c r="BE145" s="65"/>
      <c r="BF145" s="65"/>
      <c r="BG145" s="65">
        <v>1440</v>
      </c>
      <c r="BH145" s="65">
        <v>5.32</v>
      </c>
      <c r="BI145" s="65"/>
      <c r="BJ145" s="65"/>
      <c r="BK145" s="65"/>
      <c r="BL145" s="65"/>
    </row>
    <row r="146" spans="1:64">
      <c r="A146" s="13"/>
      <c r="B146" s="13"/>
      <c r="C146" s="13"/>
      <c r="D146" s="13"/>
      <c r="E146" s="13"/>
      <c r="F146" s="13"/>
      <c r="G146" s="13">
        <v>1068</v>
      </c>
      <c r="H146" s="13">
        <v>-3.9</v>
      </c>
      <c r="I146" s="13"/>
      <c r="J146" s="13"/>
      <c r="K146" s="13"/>
      <c r="L146" s="13"/>
      <c r="M146" s="13"/>
      <c r="N146" s="13"/>
      <c r="O146" s="13">
        <v>1758</v>
      </c>
      <c r="P146" s="26">
        <v>-11.768227669795017</v>
      </c>
      <c r="Q146" s="26">
        <v>1133.9846705301507</v>
      </c>
      <c r="R146" s="26">
        <v>2.70358654563152</v>
      </c>
      <c r="S146" s="13">
        <v>1177</v>
      </c>
      <c r="T146" s="13">
        <v>3.94</v>
      </c>
      <c r="U146" s="13"/>
      <c r="V146" s="13"/>
      <c r="W146" s="13"/>
      <c r="X146" s="13"/>
      <c r="Y146" s="13">
        <v>1233.4000000000001</v>
      </c>
      <c r="Z146" s="13">
        <v>-9.3000000000000007</v>
      </c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65"/>
      <c r="AR146" s="65"/>
      <c r="AS146" s="65">
        <v>1827</v>
      </c>
      <c r="AT146" s="65">
        <v>3.3226426194876701</v>
      </c>
      <c r="AU146" s="65">
        <v>1647.0715431898343</v>
      </c>
      <c r="AV146" s="65">
        <v>-2.9282587006917993</v>
      </c>
      <c r="AW146" s="65"/>
      <c r="AX146" s="65"/>
      <c r="AY146" s="65"/>
      <c r="AZ146" s="65"/>
      <c r="BA146" s="65">
        <v>1598</v>
      </c>
      <c r="BB146" s="65">
        <v>-2.2400000000000002</v>
      </c>
      <c r="BC146" s="65">
        <v>1546</v>
      </c>
      <c r="BD146" s="65">
        <v>-5.27</v>
      </c>
      <c r="BE146" s="65"/>
      <c r="BF146" s="65"/>
      <c r="BG146" s="65">
        <v>1440</v>
      </c>
      <c r="BH146" s="65">
        <v>6.03</v>
      </c>
      <c r="BI146" s="65"/>
      <c r="BJ146" s="65"/>
      <c r="BK146" s="65"/>
      <c r="BL146" s="65"/>
    </row>
    <row r="147" spans="1:64">
      <c r="A147" s="13"/>
      <c r="B147" s="13"/>
      <c r="C147" s="13"/>
      <c r="D147" s="13"/>
      <c r="E147" s="13"/>
      <c r="F147" s="13"/>
      <c r="G147" s="13">
        <v>1070</v>
      </c>
      <c r="H147" s="13">
        <v>-1.8</v>
      </c>
      <c r="I147" s="13"/>
      <c r="J147" s="13"/>
      <c r="K147" s="13"/>
      <c r="L147" s="13"/>
      <c r="M147" s="13"/>
      <c r="N147" s="13"/>
      <c r="O147" s="13">
        <v>1221</v>
      </c>
      <c r="P147" s="26">
        <v>1.7653673385553681</v>
      </c>
      <c r="Q147" s="26">
        <v>1602.1653362209238</v>
      </c>
      <c r="R147" s="26">
        <v>2.6923372011111724</v>
      </c>
      <c r="S147" s="13">
        <v>1177</v>
      </c>
      <c r="T147" s="13">
        <v>1.51</v>
      </c>
      <c r="U147" s="13"/>
      <c r="V147" s="13"/>
      <c r="W147" s="13"/>
      <c r="X147" s="13"/>
      <c r="Y147" s="13">
        <v>1244</v>
      </c>
      <c r="Z147" s="13">
        <v>2.2999999999999998</v>
      </c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65"/>
      <c r="AR147" s="65"/>
      <c r="AS147" s="65">
        <v>1832</v>
      </c>
      <c r="AT147" s="65">
        <v>-2.3365165658695286</v>
      </c>
      <c r="AU147" s="65">
        <v>1647.9104672561468</v>
      </c>
      <c r="AV147" s="65">
        <v>-5.4588784972520177</v>
      </c>
      <c r="AW147" s="65"/>
      <c r="AX147" s="65"/>
      <c r="AY147" s="65"/>
      <c r="AZ147" s="65"/>
      <c r="BA147" s="65">
        <v>1598</v>
      </c>
      <c r="BB147" s="65">
        <v>-4.51</v>
      </c>
      <c r="BC147" s="65">
        <v>1546</v>
      </c>
      <c r="BD147" s="65">
        <v>-0.45</v>
      </c>
      <c r="BE147" s="65"/>
      <c r="BF147" s="65"/>
      <c r="BG147" s="65">
        <v>1440</v>
      </c>
      <c r="BH147" s="65">
        <v>6.48</v>
      </c>
      <c r="BI147" s="65"/>
      <c r="BJ147" s="65"/>
      <c r="BK147" s="65"/>
      <c r="BL147" s="65"/>
    </row>
    <row r="148" spans="1:64">
      <c r="A148" s="13"/>
      <c r="B148" s="13"/>
      <c r="C148" s="13"/>
      <c r="D148" s="13"/>
      <c r="E148" s="13"/>
      <c r="F148" s="13"/>
      <c r="G148" s="13">
        <v>1071</v>
      </c>
      <c r="H148" s="13">
        <v>4.9000000000000004</v>
      </c>
      <c r="I148" s="13"/>
      <c r="J148" s="13"/>
      <c r="K148" s="13"/>
      <c r="L148" s="13"/>
      <c r="M148" s="13"/>
      <c r="N148" s="13"/>
      <c r="O148" s="13">
        <v>1136</v>
      </c>
      <c r="P148" s="26">
        <v>2.541559812025973</v>
      </c>
      <c r="Q148" s="26">
        <v>1163.7671215599246</v>
      </c>
      <c r="R148" s="26">
        <v>2.6768135898525003</v>
      </c>
      <c r="S148" s="13">
        <v>1177</v>
      </c>
      <c r="T148" s="13">
        <v>-4.83</v>
      </c>
      <c r="U148" s="13"/>
      <c r="V148" s="13"/>
      <c r="W148" s="13"/>
      <c r="X148" s="13"/>
      <c r="Y148" s="13">
        <v>1248.5</v>
      </c>
      <c r="Z148" s="13">
        <v>5.2</v>
      </c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65"/>
      <c r="AR148" s="65"/>
      <c r="AS148" s="65">
        <v>1835</v>
      </c>
      <c r="AT148" s="65">
        <v>-5.1262085481662556</v>
      </c>
      <c r="AU148" s="65">
        <v>1648.4587986581757</v>
      </c>
      <c r="AV148" s="65">
        <v>-3.007576004048218</v>
      </c>
      <c r="AW148" s="65"/>
      <c r="AX148" s="65"/>
      <c r="AY148" s="65"/>
      <c r="AZ148" s="65"/>
      <c r="BA148" s="65">
        <v>1598</v>
      </c>
      <c r="BB148" s="65">
        <v>-0.93</v>
      </c>
      <c r="BC148" s="65">
        <v>1547</v>
      </c>
      <c r="BD148" s="65">
        <v>10.02</v>
      </c>
      <c r="BE148" s="65"/>
      <c r="BF148" s="65"/>
      <c r="BG148" s="65">
        <v>1440</v>
      </c>
      <c r="BH148" s="65">
        <v>4.6500000000000004</v>
      </c>
      <c r="BI148" s="65"/>
      <c r="BJ148" s="65"/>
      <c r="BK148" s="65"/>
      <c r="BL148" s="65"/>
    </row>
    <row r="149" spans="1:64">
      <c r="A149" s="13"/>
      <c r="B149" s="13"/>
      <c r="C149" s="13"/>
      <c r="D149" s="13"/>
      <c r="E149" s="13"/>
      <c r="F149" s="13"/>
      <c r="G149" s="13">
        <v>1071</v>
      </c>
      <c r="H149" s="13">
        <v>1.6</v>
      </c>
      <c r="I149" s="13"/>
      <c r="J149" s="13"/>
      <c r="K149" s="13"/>
      <c r="L149" s="13"/>
      <c r="M149" s="13"/>
      <c r="N149" s="13"/>
      <c r="O149" s="13">
        <v>1021</v>
      </c>
      <c r="P149" s="26">
        <v>10.584377674809353</v>
      </c>
      <c r="Q149" s="26">
        <v>1200.0394086803346</v>
      </c>
      <c r="R149" s="26">
        <v>2.675764983888218</v>
      </c>
      <c r="S149" s="13">
        <v>1177</v>
      </c>
      <c r="T149" s="13">
        <v>1.66</v>
      </c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65"/>
      <c r="AR149" s="65"/>
      <c r="AS149" s="65">
        <v>1835</v>
      </c>
      <c r="AT149" s="65">
        <v>-1.2306397135108949</v>
      </c>
      <c r="AU149" s="65">
        <v>1649.8227883636991</v>
      </c>
      <c r="AV149" s="65">
        <v>-0.81125491931177685</v>
      </c>
      <c r="AW149" s="65"/>
      <c r="AX149" s="65"/>
      <c r="AY149" s="65"/>
      <c r="AZ149" s="65"/>
      <c r="BA149" s="65">
        <v>1598</v>
      </c>
      <c r="BB149" s="65">
        <v>4</v>
      </c>
      <c r="BC149" s="65">
        <v>1547</v>
      </c>
      <c r="BD149" s="65">
        <v>-4.1100000000000003</v>
      </c>
      <c r="BE149" s="65"/>
      <c r="BF149" s="65"/>
      <c r="BG149" s="65">
        <v>1440</v>
      </c>
      <c r="BH149" s="65">
        <v>8</v>
      </c>
      <c r="BI149" s="65"/>
      <c r="BJ149" s="65"/>
      <c r="BK149" s="65"/>
      <c r="BL149" s="65"/>
    </row>
    <row r="150" spans="1:64">
      <c r="A150" s="13"/>
      <c r="B150" s="13"/>
      <c r="C150" s="13"/>
      <c r="D150" s="13"/>
      <c r="E150" s="13"/>
      <c r="F150" s="13"/>
      <c r="G150" s="13">
        <v>1072</v>
      </c>
      <c r="H150" s="13">
        <v>-2.8</v>
      </c>
      <c r="I150" s="13"/>
      <c r="J150" s="13"/>
      <c r="K150" s="13"/>
      <c r="L150" s="13"/>
      <c r="M150" s="13"/>
      <c r="N150" s="13"/>
      <c r="O150" s="13">
        <v>1796</v>
      </c>
      <c r="P150" s="26">
        <v>-12.793395449035572</v>
      </c>
      <c r="Q150" s="26">
        <v>1377.2413065535786</v>
      </c>
      <c r="R150" s="26">
        <v>2.6710269959928645</v>
      </c>
      <c r="S150" s="13">
        <v>1178</v>
      </c>
      <c r="T150" s="13">
        <v>5.23</v>
      </c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65"/>
      <c r="AR150" s="65"/>
      <c r="AS150" s="65">
        <v>1835</v>
      </c>
      <c r="AT150" s="65">
        <v>-8.2474400750076615</v>
      </c>
      <c r="AU150" s="65">
        <v>1649.8227883636991</v>
      </c>
      <c r="AV150" s="65">
        <v>-3.5389019710818648</v>
      </c>
      <c r="AW150" s="65"/>
      <c r="AX150" s="65"/>
      <c r="AY150" s="65"/>
      <c r="AZ150" s="65"/>
      <c r="BA150" s="65">
        <v>1599</v>
      </c>
      <c r="BB150" s="65">
        <v>0.28999999999999998</v>
      </c>
      <c r="BC150" s="65">
        <v>1548</v>
      </c>
      <c r="BD150" s="65">
        <v>-4.4000000000000004</v>
      </c>
      <c r="BE150" s="65"/>
      <c r="BF150" s="65"/>
      <c r="BG150" s="65">
        <v>1440</v>
      </c>
      <c r="BH150" s="65">
        <v>6.61</v>
      </c>
      <c r="BI150" s="65"/>
      <c r="BJ150" s="65"/>
      <c r="BK150" s="65"/>
      <c r="BL150" s="65"/>
    </row>
    <row r="151" spans="1:64">
      <c r="A151" s="13"/>
      <c r="B151" s="13"/>
      <c r="C151" s="13"/>
      <c r="D151" s="13"/>
      <c r="E151" s="13"/>
      <c r="F151" s="13"/>
      <c r="G151" s="13">
        <v>1073</v>
      </c>
      <c r="H151" s="13">
        <v>-4.5999999999999996</v>
      </c>
      <c r="I151" s="13"/>
      <c r="J151" s="13"/>
      <c r="K151" s="13"/>
      <c r="L151" s="13"/>
      <c r="M151" s="13"/>
      <c r="N151" s="13"/>
      <c r="O151" s="13">
        <v>1049</v>
      </c>
      <c r="P151" s="26">
        <v>1.4266058762824052</v>
      </c>
      <c r="Q151" s="26">
        <v>1502.5254234018396</v>
      </c>
      <c r="R151" s="26">
        <v>2.6603196080232649</v>
      </c>
      <c r="S151" s="13">
        <v>1178</v>
      </c>
      <c r="T151" s="13">
        <v>-0.46</v>
      </c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65"/>
      <c r="AR151" s="65"/>
      <c r="AS151" s="65">
        <v>1845</v>
      </c>
      <c r="AT151" s="65">
        <v>-1.5466467837821352</v>
      </c>
      <c r="AU151" s="65">
        <v>1651.0323715139527</v>
      </c>
      <c r="AV151" s="65">
        <v>5.630376963348116</v>
      </c>
      <c r="AW151" s="65"/>
      <c r="AX151" s="65"/>
      <c r="AY151" s="65"/>
      <c r="AZ151" s="65"/>
      <c r="BA151" s="65">
        <v>1600</v>
      </c>
      <c r="BB151" s="65">
        <v>5.83</v>
      </c>
      <c r="BC151" s="65">
        <v>1548</v>
      </c>
      <c r="BD151" s="65">
        <v>-1</v>
      </c>
      <c r="BE151" s="65"/>
      <c r="BF151" s="65"/>
      <c r="BG151" s="65">
        <v>1440</v>
      </c>
      <c r="BH151" s="65">
        <v>3.64</v>
      </c>
      <c r="BI151" s="65"/>
      <c r="BJ151" s="65"/>
      <c r="BK151" s="65"/>
      <c r="BL151" s="65"/>
    </row>
    <row r="152" spans="1:64">
      <c r="A152" s="13"/>
      <c r="B152" s="13"/>
      <c r="C152" s="13"/>
      <c r="D152" s="13"/>
      <c r="E152" s="13"/>
      <c r="F152" s="13"/>
      <c r="G152" s="13">
        <v>1073</v>
      </c>
      <c r="H152" s="13">
        <v>-0.7</v>
      </c>
      <c r="I152" s="13"/>
      <c r="J152" s="13"/>
      <c r="K152" s="13"/>
      <c r="L152" s="13"/>
      <c r="M152" s="13"/>
      <c r="N152" s="13"/>
      <c r="O152" s="13">
        <v>1201</v>
      </c>
      <c r="P152" s="26">
        <v>4.9340887604887307</v>
      </c>
      <c r="Q152" s="26">
        <v>1275.9148746950889</v>
      </c>
      <c r="R152" s="26">
        <v>2.6490298157777481</v>
      </c>
      <c r="S152" s="13">
        <v>1179</v>
      </c>
      <c r="T152" s="13">
        <v>2.4</v>
      </c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65"/>
      <c r="AR152" s="65"/>
      <c r="AS152" s="65">
        <v>1848</v>
      </c>
      <c r="AT152" s="65">
        <v>-2.0265803707553154</v>
      </c>
      <c r="AU152" s="65">
        <v>1651.1096592491692</v>
      </c>
      <c r="AV152" s="65">
        <v>0.98636501857818359</v>
      </c>
      <c r="AW152" s="65"/>
      <c r="AX152" s="65"/>
      <c r="AY152" s="65"/>
      <c r="AZ152" s="65"/>
      <c r="BA152" s="65">
        <v>1600</v>
      </c>
      <c r="BB152" s="65">
        <v>3.84</v>
      </c>
      <c r="BC152" s="65">
        <v>1548</v>
      </c>
      <c r="BD152" s="65">
        <v>-5.21</v>
      </c>
      <c r="BE152" s="65"/>
      <c r="BF152" s="65"/>
      <c r="BG152" s="65">
        <v>1440</v>
      </c>
      <c r="BH152" s="65">
        <v>7.67</v>
      </c>
      <c r="BI152" s="65"/>
      <c r="BJ152" s="65"/>
      <c r="BK152" s="65"/>
      <c r="BL152" s="65"/>
    </row>
    <row r="153" spans="1:64">
      <c r="A153" s="13"/>
      <c r="B153" s="13"/>
      <c r="C153" s="13"/>
      <c r="D153" s="13"/>
      <c r="E153" s="13"/>
      <c r="F153" s="13"/>
      <c r="G153" s="13">
        <v>1073</v>
      </c>
      <c r="H153" s="13">
        <v>9.1999999999999993</v>
      </c>
      <c r="I153" s="13"/>
      <c r="J153" s="13"/>
      <c r="K153" s="13"/>
      <c r="L153" s="13"/>
      <c r="M153" s="13"/>
      <c r="N153" s="13"/>
      <c r="O153" s="13">
        <v>1146</v>
      </c>
      <c r="P153" s="26">
        <v>2.154659120228164</v>
      </c>
      <c r="Q153" s="26">
        <v>1591.0276307845347</v>
      </c>
      <c r="R153" s="26">
        <v>2.6349862365604437</v>
      </c>
      <c r="S153" s="13">
        <v>1180</v>
      </c>
      <c r="T153" s="13">
        <v>0.45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65"/>
      <c r="AR153" s="65"/>
      <c r="AS153" s="65">
        <v>1849</v>
      </c>
      <c r="AT153" s="65">
        <v>-5.3201352727794138</v>
      </c>
      <c r="AU153" s="65">
        <v>1651.6553415077653</v>
      </c>
      <c r="AV153" s="65">
        <v>-0.43728368805395768</v>
      </c>
      <c r="AW153" s="65"/>
      <c r="AX153" s="65"/>
      <c r="AY153" s="65"/>
      <c r="AZ153" s="65"/>
      <c r="BA153" s="65">
        <v>1600</v>
      </c>
      <c r="BB153" s="65">
        <v>10.33</v>
      </c>
      <c r="BC153" s="65">
        <v>1548</v>
      </c>
      <c r="BD153" s="65">
        <v>6.92</v>
      </c>
      <c r="BE153" s="65"/>
      <c r="BF153" s="65"/>
      <c r="BG153" s="65">
        <v>1440</v>
      </c>
      <c r="BH153" s="65">
        <v>9.93</v>
      </c>
      <c r="BI153" s="65"/>
      <c r="BJ153" s="65"/>
      <c r="BK153" s="65"/>
      <c r="BL153" s="65"/>
    </row>
    <row r="154" spans="1:64">
      <c r="A154" s="13"/>
      <c r="B154" s="13"/>
      <c r="C154" s="13"/>
      <c r="D154" s="13"/>
      <c r="E154" s="13"/>
      <c r="F154" s="13"/>
      <c r="G154" s="13">
        <v>1075</v>
      </c>
      <c r="H154" s="13">
        <v>3.3</v>
      </c>
      <c r="I154" s="13"/>
      <c r="J154" s="13"/>
      <c r="K154" s="13"/>
      <c r="L154" s="13"/>
      <c r="M154" s="13"/>
      <c r="N154" s="13"/>
      <c r="O154" s="13">
        <v>1821</v>
      </c>
      <c r="P154" s="26">
        <v>-2.1610543960892681</v>
      </c>
      <c r="Q154" s="26">
        <v>1143.5920035428874</v>
      </c>
      <c r="R154" s="26">
        <v>2.6289180836647219</v>
      </c>
      <c r="S154" s="13">
        <v>1180</v>
      </c>
      <c r="T154" s="13">
        <v>-0.43</v>
      </c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65"/>
      <c r="AR154" s="65"/>
      <c r="AS154" s="65">
        <v>1850</v>
      </c>
      <c r="AT154" s="65">
        <v>2.2459302750221788</v>
      </c>
      <c r="AU154" s="65">
        <v>1651.8530130806005</v>
      </c>
      <c r="AV154" s="65">
        <v>2.1752765252225359</v>
      </c>
      <c r="AW154" s="65"/>
      <c r="AX154" s="65"/>
      <c r="AY154" s="65"/>
      <c r="AZ154" s="65"/>
      <c r="BA154" s="65">
        <v>1600</v>
      </c>
      <c r="BB154" s="65">
        <v>-2.87</v>
      </c>
      <c r="BC154" s="65">
        <v>1548</v>
      </c>
      <c r="BD154" s="65">
        <v>0.88</v>
      </c>
      <c r="BE154" s="65"/>
      <c r="BF154" s="65"/>
      <c r="BG154" s="65">
        <v>1440</v>
      </c>
      <c r="BH154" s="65">
        <v>7.8</v>
      </c>
      <c r="BI154" s="65"/>
      <c r="BJ154" s="65"/>
      <c r="BK154" s="65"/>
      <c r="BL154" s="65"/>
    </row>
    <row r="155" spans="1:64">
      <c r="A155" s="13"/>
      <c r="B155" s="13"/>
      <c r="C155" s="13"/>
      <c r="D155" s="13"/>
      <c r="E155" s="13"/>
      <c r="F155" s="13"/>
      <c r="G155" s="13">
        <v>1076</v>
      </c>
      <c r="H155" s="13">
        <v>-3.2</v>
      </c>
      <c r="I155" s="13"/>
      <c r="J155" s="13"/>
      <c r="K155" s="13"/>
      <c r="L155" s="13"/>
      <c r="M155" s="13"/>
      <c r="N155" s="13"/>
      <c r="O155" s="13">
        <v>1131</v>
      </c>
      <c r="P155" s="26">
        <v>-6.0727937926818853</v>
      </c>
      <c r="Q155" s="26">
        <v>1601.3209748274357</v>
      </c>
      <c r="R155" s="26">
        <v>2.6262731545578788</v>
      </c>
      <c r="S155" s="13">
        <v>1181</v>
      </c>
      <c r="T155" s="13">
        <v>3.23</v>
      </c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65"/>
      <c r="AR155" s="65"/>
      <c r="AS155" s="65">
        <v>1850</v>
      </c>
      <c r="AT155" s="65">
        <v>-0.30776645075891729</v>
      </c>
      <c r="AU155" s="65">
        <v>1652</v>
      </c>
      <c r="AV155" s="65">
        <v>2.2000000000000002</v>
      </c>
      <c r="AW155" s="65"/>
      <c r="AX155" s="65"/>
      <c r="AY155" s="65"/>
      <c r="AZ155" s="65"/>
      <c r="BA155" s="65">
        <v>1600</v>
      </c>
      <c r="BB155" s="65">
        <v>5.54</v>
      </c>
      <c r="BC155" s="65">
        <v>1548</v>
      </c>
      <c r="BD155" s="65">
        <v>0.52</v>
      </c>
      <c r="BE155" s="65"/>
      <c r="BF155" s="65"/>
      <c r="BG155" s="65">
        <v>1450</v>
      </c>
      <c r="BH155" s="65">
        <v>6.51</v>
      </c>
      <c r="BI155" s="65"/>
      <c r="BJ155" s="65"/>
      <c r="BK155" s="65"/>
      <c r="BL155" s="65"/>
    </row>
    <row r="156" spans="1:64">
      <c r="A156" s="13"/>
      <c r="B156" s="13"/>
      <c r="C156" s="13"/>
      <c r="D156" s="13"/>
      <c r="E156" s="13"/>
      <c r="F156" s="13"/>
      <c r="G156" s="13">
        <v>1077</v>
      </c>
      <c r="H156" s="13">
        <v>-17.399999999999999</v>
      </c>
      <c r="I156" s="13"/>
      <c r="J156" s="13"/>
      <c r="K156" s="13"/>
      <c r="L156" s="13"/>
      <c r="M156" s="13"/>
      <c r="N156" s="13"/>
      <c r="O156" s="13">
        <v>1161</v>
      </c>
      <c r="P156" s="26">
        <v>2.3937750636204846</v>
      </c>
      <c r="Q156" s="26">
        <v>1627.510350767596</v>
      </c>
      <c r="R156" s="26">
        <v>2.6258922703137344</v>
      </c>
      <c r="S156" s="13">
        <v>1181</v>
      </c>
      <c r="T156" s="13">
        <v>4.8899999999999997</v>
      </c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65"/>
      <c r="AR156" s="65"/>
      <c r="AS156" s="65">
        <v>1851</v>
      </c>
      <c r="AT156" s="65">
        <v>6.494635803979687</v>
      </c>
      <c r="AU156" s="65">
        <v>1653.0958164666786</v>
      </c>
      <c r="AV156" s="65">
        <v>-2.1912287807812625</v>
      </c>
      <c r="AW156" s="65"/>
      <c r="AX156" s="65"/>
      <c r="AY156" s="65"/>
      <c r="AZ156" s="65"/>
      <c r="BA156" s="65">
        <v>1600</v>
      </c>
      <c r="BB156" s="65">
        <v>-2.79</v>
      </c>
      <c r="BC156" s="65">
        <v>1549</v>
      </c>
      <c r="BD156" s="65">
        <v>-0.72</v>
      </c>
      <c r="BE156" s="65"/>
      <c r="BF156" s="65"/>
      <c r="BG156" s="65">
        <v>1450</v>
      </c>
      <c r="BH156" s="65">
        <v>7.06</v>
      </c>
      <c r="BI156" s="65"/>
      <c r="BJ156" s="65"/>
      <c r="BK156" s="65"/>
      <c r="BL156" s="65"/>
    </row>
    <row r="157" spans="1:64">
      <c r="A157" s="13"/>
      <c r="B157" s="13"/>
      <c r="C157" s="13"/>
      <c r="D157" s="13"/>
      <c r="E157" s="13"/>
      <c r="F157" s="13"/>
      <c r="G157" s="13">
        <v>1080</v>
      </c>
      <c r="H157" s="13">
        <v>-4.5999999999999996</v>
      </c>
      <c r="I157" s="13"/>
      <c r="J157" s="13"/>
      <c r="K157" s="13"/>
      <c r="L157" s="13"/>
      <c r="M157" s="13"/>
      <c r="N157" s="13"/>
      <c r="O157" s="13">
        <v>1182</v>
      </c>
      <c r="P157" s="26">
        <v>3.9607793204932129</v>
      </c>
      <c r="Q157" s="26">
        <v>1152.6451364564716</v>
      </c>
      <c r="R157" s="26">
        <v>2.5993750882546962</v>
      </c>
      <c r="S157" s="13">
        <v>1184</v>
      </c>
      <c r="T157" s="13">
        <v>0.67</v>
      </c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65"/>
      <c r="AR157" s="65"/>
      <c r="AS157" s="65">
        <v>1851</v>
      </c>
      <c r="AT157" s="65">
        <v>-1.8023629204200198</v>
      </c>
      <c r="AU157" s="65">
        <v>1653.5085936937069</v>
      </c>
      <c r="AV157" s="65">
        <v>-4.8637021175046424</v>
      </c>
      <c r="AW157" s="65"/>
      <c r="AX157" s="65"/>
      <c r="AY157" s="65"/>
      <c r="AZ157" s="65"/>
      <c r="BA157" s="65">
        <v>1601</v>
      </c>
      <c r="BB157" s="65">
        <v>-5.29</v>
      </c>
      <c r="BC157" s="65">
        <v>1550</v>
      </c>
      <c r="BD157" s="65">
        <v>1.73</v>
      </c>
      <c r="BE157" s="65"/>
      <c r="BF157" s="65"/>
      <c r="BG157" s="65">
        <v>1450</v>
      </c>
      <c r="BH157" s="65">
        <v>6.51</v>
      </c>
      <c r="BI157" s="65"/>
      <c r="BJ157" s="65"/>
      <c r="BK157" s="65"/>
      <c r="BL157" s="65"/>
    </row>
    <row r="158" spans="1:64">
      <c r="A158" s="13"/>
      <c r="B158" s="13"/>
      <c r="C158" s="13"/>
      <c r="D158" s="13"/>
      <c r="E158" s="13"/>
      <c r="F158" s="13"/>
      <c r="G158" s="13">
        <v>1081</v>
      </c>
      <c r="H158" s="13">
        <v>-4</v>
      </c>
      <c r="I158" s="13"/>
      <c r="J158" s="13"/>
      <c r="K158" s="13"/>
      <c r="L158" s="13"/>
      <c r="M158" s="13"/>
      <c r="N158" s="13"/>
      <c r="O158" s="13">
        <v>1197</v>
      </c>
      <c r="P158" s="26">
        <v>4.9907411261185253</v>
      </c>
      <c r="Q158" s="26">
        <v>1472.5520116750301</v>
      </c>
      <c r="R158" s="26">
        <v>2.5969552394844442</v>
      </c>
      <c r="S158" s="13">
        <v>1184</v>
      </c>
      <c r="T158" s="13">
        <v>4.12</v>
      </c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65"/>
      <c r="AR158" s="65"/>
      <c r="AS158" s="65">
        <v>1855</v>
      </c>
      <c r="AT158" s="65">
        <v>1.3762913236847751</v>
      </c>
      <c r="AU158" s="65">
        <v>1654.457044628582</v>
      </c>
      <c r="AV158" s="65">
        <v>-5.3776142067063493</v>
      </c>
      <c r="AW158" s="65"/>
      <c r="AX158" s="65"/>
      <c r="AY158" s="65"/>
      <c r="AZ158" s="65"/>
      <c r="BA158" s="65">
        <v>1601</v>
      </c>
      <c r="BB158" s="65">
        <v>3.48</v>
      </c>
      <c r="BC158" s="65">
        <v>1550</v>
      </c>
      <c r="BD158" s="65">
        <v>-5.51</v>
      </c>
      <c r="BE158" s="65"/>
      <c r="BF158" s="65"/>
      <c r="BG158" s="65">
        <v>1450</v>
      </c>
      <c r="BH158" s="65">
        <v>6.9</v>
      </c>
      <c r="BI158" s="65"/>
      <c r="BJ158" s="65"/>
      <c r="BK158" s="65"/>
      <c r="BL158" s="65"/>
    </row>
    <row r="159" spans="1:64">
      <c r="A159" s="13"/>
      <c r="B159" s="13"/>
      <c r="C159" s="13"/>
      <c r="D159" s="13"/>
      <c r="E159" s="13"/>
      <c r="F159" s="13"/>
      <c r="G159" s="13">
        <v>1082</v>
      </c>
      <c r="H159" s="13">
        <v>-8.6999999999999993</v>
      </c>
      <c r="I159" s="13"/>
      <c r="J159" s="13"/>
      <c r="K159" s="13"/>
      <c r="L159" s="13"/>
      <c r="M159" s="13"/>
      <c r="N159" s="13"/>
      <c r="O159" s="13">
        <v>1631</v>
      </c>
      <c r="P159" s="26">
        <v>4.4148575889502162</v>
      </c>
      <c r="Q159" s="26">
        <v>1492.6963134483246</v>
      </c>
      <c r="R159" s="26">
        <v>2.593373812984634</v>
      </c>
      <c r="S159" s="13">
        <v>1184</v>
      </c>
      <c r="T159" s="13">
        <v>1.28</v>
      </c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65"/>
      <c r="AR159" s="65"/>
      <c r="AS159" s="65">
        <v>1858</v>
      </c>
      <c r="AT159" s="65">
        <v>-0.48666372101546784</v>
      </c>
      <c r="AU159" s="65">
        <v>1654.7059855722146</v>
      </c>
      <c r="AV159" s="65">
        <v>-4.7772077916752309</v>
      </c>
      <c r="AW159" s="65"/>
      <c r="AX159" s="65"/>
      <c r="AY159" s="65"/>
      <c r="AZ159" s="65"/>
      <c r="BA159" s="65">
        <v>1601</v>
      </c>
      <c r="BB159" s="65">
        <v>-3</v>
      </c>
      <c r="BC159" s="65">
        <v>1550</v>
      </c>
      <c r="BD159" s="65">
        <v>2.62</v>
      </c>
      <c r="BE159" s="65"/>
      <c r="BF159" s="65"/>
      <c r="BG159" s="65">
        <v>1460</v>
      </c>
      <c r="BH159" s="65">
        <v>7.69</v>
      </c>
      <c r="BI159" s="65"/>
      <c r="BJ159" s="65"/>
      <c r="BK159" s="65"/>
      <c r="BL159" s="65"/>
    </row>
    <row r="160" spans="1:64">
      <c r="A160" s="13"/>
      <c r="B160" s="13"/>
      <c r="C160" s="13"/>
      <c r="D160" s="13"/>
      <c r="E160" s="13"/>
      <c r="F160" s="13"/>
      <c r="G160" s="13">
        <v>1087</v>
      </c>
      <c r="H160" s="13">
        <v>5</v>
      </c>
      <c r="I160" s="13"/>
      <c r="J160" s="13"/>
      <c r="K160" s="13"/>
      <c r="L160" s="13"/>
      <c r="M160" s="13"/>
      <c r="N160" s="13"/>
      <c r="O160" s="13">
        <v>1294</v>
      </c>
      <c r="P160" s="26">
        <v>-7.288276906758373</v>
      </c>
      <c r="Q160" s="26">
        <v>1386.7873659131267</v>
      </c>
      <c r="R160" s="26">
        <v>2.5568471896830758</v>
      </c>
      <c r="S160" s="13">
        <v>1185</v>
      </c>
      <c r="T160" s="13">
        <v>6.04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65"/>
      <c r="AR160" s="65"/>
      <c r="AS160" s="65">
        <v>1859</v>
      </c>
      <c r="AT160" s="65">
        <v>0.12720760414364207</v>
      </c>
      <c r="AU160" s="65">
        <v>1654.7059855722146</v>
      </c>
      <c r="AV160" s="65">
        <v>-4.4133751216268724</v>
      </c>
      <c r="AW160" s="65"/>
      <c r="AX160" s="65"/>
      <c r="AY160" s="65"/>
      <c r="AZ160" s="65"/>
      <c r="BA160" s="65">
        <v>1602</v>
      </c>
      <c r="BB160" s="65">
        <v>-3.08</v>
      </c>
      <c r="BC160" s="65">
        <v>1550</v>
      </c>
      <c r="BD160" s="65">
        <v>2.33</v>
      </c>
      <c r="BE160" s="65"/>
      <c r="BF160" s="65"/>
      <c r="BG160" s="65">
        <v>1460</v>
      </c>
      <c r="BH160" s="65">
        <v>5.76</v>
      </c>
      <c r="BI160" s="65"/>
      <c r="BJ160" s="65"/>
      <c r="BK160" s="65"/>
      <c r="BL160" s="65"/>
    </row>
    <row r="161" spans="1:64">
      <c r="A161" s="13"/>
      <c r="B161" s="13"/>
      <c r="C161" s="13"/>
      <c r="D161" s="13"/>
      <c r="E161" s="13"/>
      <c r="F161" s="13"/>
      <c r="G161" s="13">
        <v>1091</v>
      </c>
      <c r="H161" s="13">
        <v>0.9</v>
      </c>
      <c r="I161" s="13"/>
      <c r="J161" s="13"/>
      <c r="K161" s="13"/>
      <c r="L161" s="13"/>
      <c r="M161" s="13"/>
      <c r="N161" s="13"/>
      <c r="O161" s="13">
        <v>2807</v>
      </c>
      <c r="P161" s="26">
        <v>-1.0771564098188691</v>
      </c>
      <c r="Q161" s="26">
        <v>1271.7970417595827</v>
      </c>
      <c r="R161" s="26">
        <v>2.5408481024435936</v>
      </c>
      <c r="S161" s="13">
        <v>1186</v>
      </c>
      <c r="T161" s="13">
        <v>-1.92</v>
      </c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65"/>
      <c r="AR161" s="65"/>
      <c r="AS161" s="65">
        <v>1862</v>
      </c>
      <c r="AT161" s="65">
        <v>0.10338359824668686</v>
      </c>
      <c r="AU161" s="65">
        <v>1654.7790273415965</v>
      </c>
      <c r="AV161" s="65">
        <v>-1.6413078627919298</v>
      </c>
      <c r="AW161" s="65"/>
      <c r="AX161" s="65"/>
      <c r="AY161" s="65"/>
      <c r="AZ161" s="65"/>
      <c r="BA161" s="65">
        <v>1602</v>
      </c>
      <c r="BB161" s="65">
        <v>-1.65</v>
      </c>
      <c r="BC161" s="65">
        <v>1551</v>
      </c>
      <c r="BD161" s="65">
        <v>-3.86</v>
      </c>
      <c r="BE161" s="65"/>
      <c r="BF161" s="65"/>
      <c r="BG161" s="65">
        <v>1460</v>
      </c>
      <c r="BH161" s="65">
        <v>7.04</v>
      </c>
      <c r="BI161" s="65"/>
      <c r="BJ161" s="65"/>
      <c r="BK161" s="65"/>
      <c r="BL161" s="65"/>
    </row>
    <row r="162" spans="1:64">
      <c r="A162" s="13"/>
      <c r="B162" s="13"/>
      <c r="C162" s="13"/>
      <c r="D162" s="13"/>
      <c r="E162" s="13"/>
      <c r="F162" s="13"/>
      <c r="G162" s="13">
        <v>1091</v>
      </c>
      <c r="H162" s="13">
        <v>-7</v>
      </c>
      <c r="I162" s="13"/>
      <c r="J162" s="13"/>
      <c r="K162" s="13"/>
      <c r="L162" s="13"/>
      <c r="M162" s="13"/>
      <c r="N162" s="13"/>
      <c r="O162" s="13">
        <v>2807</v>
      </c>
      <c r="P162" s="26">
        <v>15.979489971247318</v>
      </c>
      <c r="Q162" s="26">
        <v>1138.4621117884121</v>
      </c>
      <c r="R162" s="26">
        <v>2.540743300127879</v>
      </c>
      <c r="S162" s="13">
        <v>1188</v>
      </c>
      <c r="T162" s="13">
        <v>0.48</v>
      </c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65"/>
      <c r="AR162" s="65"/>
      <c r="AS162" s="65">
        <v>1867</v>
      </c>
      <c r="AT162" s="65">
        <v>1.1516148584300723</v>
      </c>
      <c r="AU162" s="65">
        <v>1654.9171826161942</v>
      </c>
      <c r="AV162" s="65">
        <v>-2.6495859663544508</v>
      </c>
      <c r="AW162" s="65"/>
      <c r="AX162" s="65"/>
      <c r="AY162" s="65"/>
      <c r="AZ162" s="65"/>
      <c r="BA162" s="65">
        <v>1602</v>
      </c>
      <c r="BB162" s="65">
        <v>2.97</v>
      </c>
      <c r="BC162" s="65">
        <v>1551</v>
      </c>
      <c r="BD162" s="65">
        <v>-1.68</v>
      </c>
      <c r="BE162" s="65"/>
      <c r="BF162" s="65"/>
      <c r="BG162" s="65">
        <v>1460</v>
      </c>
      <c r="BH162" s="65">
        <v>7.53</v>
      </c>
      <c r="BI162" s="65"/>
      <c r="BJ162" s="65"/>
      <c r="BK162" s="65"/>
      <c r="BL162" s="65"/>
    </row>
    <row r="163" spans="1:64">
      <c r="A163" s="13"/>
      <c r="B163" s="13"/>
      <c r="C163" s="13"/>
      <c r="D163" s="13"/>
      <c r="E163" s="13"/>
      <c r="F163" s="13"/>
      <c r="G163" s="13">
        <v>1098</v>
      </c>
      <c r="H163" s="13">
        <v>-0.6</v>
      </c>
      <c r="I163" s="13"/>
      <c r="J163" s="13"/>
      <c r="K163" s="13"/>
      <c r="L163" s="13"/>
      <c r="M163" s="13"/>
      <c r="N163" s="13"/>
      <c r="O163" s="13">
        <v>1169</v>
      </c>
      <c r="P163" s="26">
        <v>2.6813879776610428</v>
      </c>
      <c r="Q163" s="26">
        <v>1475.1538823529918</v>
      </c>
      <c r="R163" s="26">
        <v>2.5266541473523141</v>
      </c>
      <c r="S163" s="13">
        <v>1188</v>
      </c>
      <c r="T163" s="13">
        <v>2</v>
      </c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65"/>
      <c r="AR163" s="65"/>
      <c r="AS163" s="65">
        <v>1873</v>
      </c>
      <c r="AT163" s="65">
        <v>0.8331454680043926</v>
      </c>
      <c r="AU163" s="65">
        <v>1654.9171826161942</v>
      </c>
      <c r="AV163" s="65">
        <v>0.76761111091894207</v>
      </c>
      <c r="AW163" s="65"/>
      <c r="AX163" s="65"/>
      <c r="AY163" s="65"/>
      <c r="AZ163" s="65"/>
      <c r="BA163" s="65">
        <v>1603</v>
      </c>
      <c r="BB163" s="65">
        <v>4.3099999999999996</v>
      </c>
      <c r="BC163" s="65">
        <v>1551</v>
      </c>
      <c r="BD163" s="65">
        <v>-7.47</v>
      </c>
      <c r="BE163" s="65"/>
      <c r="BF163" s="65"/>
      <c r="BG163" s="65">
        <v>1460</v>
      </c>
      <c r="BH163" s="65">
        <v>14.84</v>
      </c>
      <c r="BI163" s="65"/>
      <c r="BJ163" s="65"/>
      <c r="BK163" s="65"/>
      <c r="BL163" s="65"/>
    </row>
    <row r="164" spans="1:64">
      <c r="A164" s="13"/>
      <c r="B164" s="13"/>
      <c r="C164" s="13"/>
      <c r="D164" s="13"/>
      <c r="E164" s="13"/>
      <c r="F164" s="13"/>
      <c r="G164" s="13">
        <v>1101</v>
      </c>
      <c r="H164" s="13">
        <v>-1.5</v>
      </c>
      <c r="I164" s="13"/>
      <c r="J164" s="13"/>
      <c r="K164" s="13"/>
      <c r="L164" s="13"/>
      <c r="M164" s="13"/>
      <c r="N164" s="13"/>
      <c r="O164" s="13">
        <v>1399</v>
      </c>
      <c r="P164" s="26">
        <v>-9.2096323888801734</v>
      </c>
      <c r="Q164" s="26">
        <v>1630.9483789168612</v>
      </c>
      <c r="R164" s="26">
        <v>2.5138864172991049</v>
      </c>
      <c r="S164" s="13">
        <v>1193</v>
      </c>
      <c r="T164" s="13">
        <v>-0.72</v>
      </c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65"/>
      <c r="AR164" s="65"/>
      <c r="AS164" s="65">
        <v>1876</v>
      </c>
      <c r="AT164" s="65">
        <v>-1.1440883130231505</v>
      </c>
      <c r="AU164" s="65">
        <v>1655.0605562906539</v>
      </c>
      <c r="AV164" s="65">
        <v>-4.8466765307730864</v>
      </c>
      <c r="AW164" s="65"/>
      <c r="AX164" s="65"/>
      <c r="AY164" s="65"/>
      <c r="AZ164" s="65"/>
      <c r="BA164" s="65">
        <v>1603</v>
      </c>
      <c r="BB164" s="65">
        <v>-1.91</v>
      </c>
      <c r="BC164" s="65">
        <v>1551</v>
      </c>
      <c r="BD164" s="65">
        <v>-2.46</v>
      </c>
      <c r="BE164" s="65"/>
      <c r="BF164" s="65"/>
      <c r="BG164" s="65">
        <v>1460</v>
      </c>
      <c r="BH164" s="65">
        <v>7.18</v>
      </c>
      <c r="BI164" s="65"/>
      <c r="BJ164" s="65"/>
      <c r="BK164" s="65"/>
      <c r="BL164" s="65"/>
    </row>
    <row r="165" spans="1:64">
      <c r="A165" s="13"/>
      <c r="B165" s="13"/>
      <c r="C165" s="13"/>
      <c r="D165" s="13"/>
      <c r="E165" s="13"/>
      <c r="F165" s="13"/>
      <c r="G165" s="13">
        <v>1102</v>
      </c>
      <c r="H165" s="13">
        <v>-5.8</v>
      </c>
      <c r="I165" s="13"/>
      <c r="J165" s="13"/>
      <c r="K165" s="13"/>
      <c r="L165" s="13"/>
      <c r="M165" s="13"/>
      <c r="N165" s="13"/>
      <c r="O165" s="13">
        <v>1584</v>
      </c>
      <c r="P165" s="26">
        <v>-0.86906601702851916</v>
      </c>
      <c r="Q165" s="26">
        <v>1374.3811014730516</v>
      </c>
      <c r="R165" s="26">
        <v>2.5129867765349978</v>
      </c>
      <c r="S165" s="13">
        <v>1193</v>
      </c>
      <c r="T165" s="13">
        <v>4.58</v>
      </c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65"/>
      <c r="AR165" s="65"/>
      <c r="AS165" s="65">
        <v>1877</v>
      </c>
      <c r="AT165" s="65">
        <v>-6.2219150335096618</v>
      </c>
      <c r="AU165" s="65">
        <v>1655.2489032145559</v>
      </c>
      <c r="AV165" s="65">
        <v>-1.092259728497913</v>
      </c>
      <c r="AW165" s="65"/>
      <c r="AX165" s="65"/>
      <c r="AY165" s="65"/>
      <c r="AZ165" s="65"/>
      <c r="BA165" s="65">
        <v>1603</v>
      </c>
      <c r="BB165" s="65">
        <v>-1.39</v>
      </c>
      <c r="BC165" s="65">
        <v>1551</v>
      </c>
      <c r="BD165" s="65">
        <v>3.83</v>
      </c>
      <c r="BE165" s="65"/>
      <c r="BF165" s="65"/>
      <c r="BG165" s="65">
        <v>1460</v>
      </c>
      <c r="BH165" s="65">
        <v>7.18</v>
      </c>
      <c r="BI165" s="65"/>
      <c r="BJ165" s="65"/>
      <c r="BK165" s="65"/>
      <c r="BL165" s="65"/>
    </row>
    <row r="166" spans="1:64">
      <c r="A166" s="13"/>
      <c r="B166" s="13"/>
      <c r="C166" s="13"/>
      <c r="D166" s="13"/>
      <c r="E166" s="13"/>
      <c r="F166" s="13"/>
      <c r="G166" s="13">
        <v>1102</v>
      </c>
      <c r="H166" s="13">
        <v>-3.1</v>
      </c>
      <c r="I166" s="13"/>
      <c r="J166" s="13"/>
      <c r="K166" s="13"/>
      <c r="L166" s="13"/>
      <c r="M166" s="13"/>
      <c r="N166" s="13"/>
      <c r="O166" s="13">
        <v>901</v>
      </c>
      <c r="P166" s="26">
        <v>5.8614546618640517</v>
      </c>
      <c r="Q166" s="26">
        <v>1596.6708212374228</v>
      </c>
      <c r="R166" s="26">
        <v>2.49655810324656</v>
      </c>
      <c r="S166" s="13">
        <v>1193</v>
      </c>
      <c r="T166" s="13">
        <v>-3.59</v>
      </c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65"/>
      <c r="AR166" s="65"/>
      <c r="AS166" s="65">
        <v>1889</v>
      </c>
      <c r="AT166" s="65">
        <v>-0.77788540068457479</v>
      </c>
      <c r="AU166" s="65">
        <v>1655.2489032145559</v>
      </c>
      <c r="AV166" s="65">
        <v>2.5534645934199851</v>
      </c>
      <c r="AW166" s="65"/>
      <c r="AX166" s="65"/>
      <c r="AY166" s="65"/>
      <c r="AZ166" s="65"/>
      <c r="BA166" s="65">
        <v>1603</v>
      </c>
      <c r="BB166" s="65">
        <v>1.25</v>
      </c>
      <c r="BC166" s="65">
        <v>1551</v>
      </c>
      <c r="BD166" s="65">
        <v>2.98</v>
      </c>
      <c r="BE166" s="65"/>
      <c r="BF166" s="65"/>
      <c r="BG166" s="65">
        <v>1460</v>
      </c>
      <c r="BH166" s="65">
        <v>7.72</v>
      </c>
      <c r="BI166" s="65"/>
      <c r="BJ166" s="65"/>
      <c r="BK166" s="65"/>
      <c r="BL166" s="65"/>
    </row>
    <row r="167" spans="1:64">
      <c r="A167" s="13"/>
      <c r="B167" s="13"/>
      <c r="C167" s="13"/>
      <c r="D167" s="13"/>
      <c r="E167" s="13"/>
      <c r="F167" s="13"/>
      <c r="G167" s="13">
        <v>1109</v>
      </c>
      <c r="H167" s="13">
        <v>-1.7</v>
      </c>
      <c r="I167" s="13"/>
      <c r="J167" s="13"/>
      <c r="K167" s="13"/>
      <c r="L167" s="13"/>
      <c r="M167" s="13"/>
      <c r="N167" s="13"/>
      <c r="O167" s="13">
        <v>1979</v>
      </c>
      <c r="P167" s="26">
        <v>-5.468916450669381</v>
      </c>
      <c r="Q167" s="26">
        <v>1157.4609027542633</v>
      </c>
      <c r="R167" s="26">
        <v>2.4862652117896289</v>
      </c>
      <c r="S167" s="13">
        <v>1196</v>
      </c>
      <c r="T167" s="13">
        <v>1.05</v>
      </c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65"/>
      <c r="AR167" s="65"/>
      <c r="AS167" s="65">
        <v>1891</v>
      </c>
      <c r="AT167" s="65">
        <v>1.1496479216011046</v>
      </c>
      <c r="AU167" s="65">
        <v>1655.3349650076652</v>
      </c>
      <c r="AV167" s="65">
        <v>1.4997446854825291</v>
      </c>
      <c r="AW167" s="65"/>
      <c r="AX167" s="65"/>
      <c r="AY167" s="65"/>
      <c r="AZ167" s="65"/>
      <c r="BA167" s="65">
        <v>1603</v>
      </c>
      <c r="BB167" s="65">
        <v>1.35</v>
      </c>
      <c r="BC167" s="65">
        <v>1551</v>
      </c>
      <c r="BD167" s="65">
        <v>0.57999999999999996</v>
      </c>
      <c r="BE167" s="65"/>
      <c r="BF167" s="65"/>
      <c r="BG167" s="65">
        <v>1467</v>
      </c>
      <c r="BH167" s="65">
        <v>6.78</v>
      </c>
      <c r="BI167" s="65"/>
      <c r="BJ167" s="65"/>
      <c r="BK167" s="65"/>
      <c r="BL167" s="65"/>
    </row>
    <row r="168" spans="1:64">
      <c r="A168" s="13"/>
      <c r="B168" s="13"/>
      <c r="C168" s="13"/>
      <c r="D168" s="13"/>
      <c r="E168" s="13"/>
      <c r="F168" s="13"/>
      <c r="G168" s="13">
        <v>1109</v>
      </c>
      <c r="H168" s="13">
        <v>3.5</v>
      </c>
      <c r="I168" s="13"/>
      <c r="J168" s="13"/>
      <c r="K168" s="13"/>
      <c r="L168" s="13"/>
      <c r="M168" s="13"/>
      <c r="N168" s="13"/>
      <c r="O168" s="13">
        <v>1186</v>
      </c>
      <c r="P168" s="26">
        <v>6.9289046249521036</v>
      </c>
      <c r="Q168" s="26">
        <v>1506.6730269172535</v>
      </c>
      <c r="R168" s="26">
        <v>2.4762259052191204</v>
      </c>
      <c r="S168" s="13">
        <v>1197</v>
      </c>
      <c r="T168" s="13">
        <v>1.36</v>
      </c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65"/>
      <c r="AR168" s="65"/>
      <c r="AS168" s="65">
        <v>1915</v>
      </c>
      <c r="AT168" s="65">
        <v>-15.066596707498103</v>
      </c>
      <c r="AU168" s="65">
        <v>1655.378005222927</v>
      </c>
      <c r="AV168" s="65">
        <v>-7.3010880099899644</v>
      </c>
      <c r="AW168" s="65"/>
      <c r="AX168" s="65"/>
      <c r="AY168" s="65"/>
      <c r="AZ168" s="65"/>
      <c r="BA168" s="65">
        <v>1603</v>
      </c>
      <c r="BB168" s="65">
        <v>0.6</v>
      </c>
      <c r="BC168" s="65">
        <v>1552</v>
      </c>
      <c r="BD168" s="65">
        <v>-4.03</v>
      </c>
      <c r="BE168" s="65"/>
      <c r="BF168" s="65"/>
      <c r="BG168" s="65">
        <v>1468</v>
      </c>
      <c r="BH168" s="65">
        <v>5.25</v>
      </c>
      <c r="BI168" s="65"/>
      <c r="BJ168" s="65"/>
      <c r="BK168" s="65"/>
      <c r="BL168" s="65"/>
    </row>
    <row r="169" spans="1:64">
      <c r="A169" s="13"/>
      <c r="B169" s="13"/>
      <c r="C169" s="13"/>
      <c r="D169" s="13"/>
      <c r="E169" s="13"/>
      <c r="F169" s="13"/>
      <c r="G169" s="13">
        <v>1110</v>
      </c>
      <c r="H169" s="13">
        <v>0.7</v>
      </c>
      <c r="I169" s="13"/>
      <c r="J169" s="13"/>
      <c r="K169" s="13"/>
      <c r="L169" s="13"/>
      <c r="M169" s="13"/>
      <c r="N169" s="13"/>
      <c r="O169" s="13">
        <v>1152</v>
      </c>
      <c r="P169" s="26">
        <v>2.658559322636922</v>
      </c>
      <c r="Q169" s="26">
        <v>1643.8244481811755</v>
      </c>
      <c r="R169" s="26">
        <v>2.4264369039039835</v>
      </c>
      <c r="S169" s="13">
        <v>1198</v>
      </c>
      <c r="T169" s="13">
        <v>0.51</v>
      </c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65"/>
      <c r="AR169" s="65"/>
      <c r="AS169" s="65">
        <v>1951</v>
      </c>
      <c r="AT169" s="65">
        <v>-6.8820960461413172</v>
      </c>
      <c r="AU169" s="65">
        <v>1655.9292749455908</v>
      </c>
      <c r="AV169" s="65">
        <v>-4.6698561717339881</v>
      </c>
      <c r="AW169" s="65"/>
      <c r="AX169" s="65"/>
      <c r="AY169" s="65"/>
      <c r="AZ169" s="65"/>
      <c r="BA169" s="65">
        <v>1604</v>
      </c>
      <c r="BB169" s="65">
        <v>-3.6</v>
      </c>
      <c r="BC169" s="65">
        <v>1553</v>
      </c>
      <c r="BD169" s="65">
        <v>-5.0599999999999996</v>
      </c>
      <c r="BE169" s="65"/>
      <c r="BF169" s="65"/>
      <c r="BG169" s="65">
        <v>1469</v>
      </c>
      <c r="BH169" s="65">
        <v>7.32</v>
      </c>
      <c r="BI169" s="65"/>
      <c r="BJ169" s="65"/>
      <c r="BK169" s="65"/>
      <c r="BL169" s="65"/>
    </row>
    <row r="170" spans="1:64">
      <c r="A170" s="13"/>
      <c r="B170" s="13"/>
      <c r="C170" s="13"/>
      <c r="D170" s="13"/>
      <c r="E170" s="13"/>
      <c r="F170" s="13"/>
      <c r="G170" s="13">
        <v>1111</v>
      </c>
      <c r="H170" s="13">
        <v>-5.2</v>
      </c>
      <c r="I170" s="13"/>
      <c r="J170" s="13"/>
      <c r="K170" s="13"/>
      <c r="L170" s="13"/>
      <c r="M170" s="13"/>
      <c r="N170" s="13"/>
      <c r="O170" s="13">
        <v>1083</v>
      </c>
      <c r="P170" s="26">
        <v>1.2890765100781465</v>
      </c>
      <c r="Q170" s="26">
        <v>1519.0925966000702</v>
      </c>
      <c r="R170" s="26">
        <v>2.4101565288359161</v>
      </c>
      <c r="S170" s="13">
        <v>1198</v>
      </c>
      <c r="T170" s="13">
        <v>-10.74</v>
      </c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65"/>
      <c r="AR170" s="65"/>
      <c r="AS170" s="65">
        <v>1960</v>
      </c>
      <c r="AT170" s="65">
        <v>-6.2025932965592556</v>
      </c>
      <c r="AU170" s="65">
        <v>1656.1039260080229</v>
      </c>
      <c r="AV170" s="65">
        <v>-3.3035734471476008</v>
      </c>
      <c r="AW170" s="65"/>
      <c r="AX170" s="65"/>
      <c r="AY170" s="65"/>
      <c r="AZ170" s="65"/>
      <c r="BA170" s="65">
        <v>1604</v>
      </c>
      <c r="BB170" s="65">
        <v>-6.1</v>
      </c>
      <c r="BC170" s="65">
        <v>1553</v>
      </c>
      <c r="BD170" s="65">
        <v>4.24</v>
      </c>
      <c r="BE170" s="65"/>
      <c r="BF170" s="65"/>
      <c r="BG170" s="65">
        <v>1469</v>
      </c>
      <c r="BH170" s="65">
        <v>7.69</v>
      </c>
      <c r="BI170" s="65"/>
      <c r="BJ170" s="65"/>
      <c r="BK170" s="65"/>
      <c r="BL170" s="65"/>
    </row>
    <row r="171" spans="1:64">
      <c r="A171" s="13"/>
      <c r="B171" s="13"/>
      <c r="C171" s="13"/>
      <c r="D171" s="13"/>
      <c r="E171" s="13"/>
      <c r="F171" s="13"/>
      <c r="G171" s="13">
        <v>1111</v>
      </c>
      <c r="H171" s="13">
        <v>3</v>
      </c>
      <c r="I171" s="13"/>
      <c r="J171" s="13"/>
      <c r="K171" s="13"/>
      <c r="L171" s="13"/>
      <c r="M171" s="13"/>
      <c r="N171" s="13"/>
      <c r="O171" s="13">
        <v>1242</v>
      </c>
      <c r="P171" s="26">
        <v>-0.33552336654474324</v>
      </c>
      <c r="Q171" s="26">
        <v>1428.0142519999999</v>
      </c>
      <c r="R171" s="26">
        <v>2.409684293696035</v>
      </c>
      <c r="S171" s="13">
        <v>1199</v>
      </c>
      <c r="T171" s="13">
        <v>5.57</v>
      </c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65"/>
      <c r="AR171" s="65"/>
      <c r="AS171" s="65">
        <v>1972</v>
      </c>
      <c r="AT171" s="65">
        <v>-4.4110306327138638</v>
      </c>
      <c r="AU171" s="65">
        <v>1656.3961999313326</v>
      </c>
      <c r="AV171" s="65">
        <v>-1.5722998330014448</v>
      </c>
      <c r="AW171" s="65"/>
      <c r="AX171" s="65"/>
      <c r="AY171" s="65"/>
      <c r="AZ171" s="65"/>
      <c r="BA171" s="65">
        <v>1604</v>
      </c>
      <c r="BB171" s="65">
        <v>-0.53</v>
      </c>
      <c r="BC171" s="65">
        <v>1553</v>
      </c>
      <c r="BD171" s="65">
        <v>0.79</v>
      </c>
      <c r="BE171" s="65"/>
      <c r="BF171" s="65"/>
      <c r="BG171" s="65">
        <v>1469</v>
      </c>
      <c r="BH171" s="65">
        <v>6.03</v>
      </c>
      <c r="BI171" s="65"/>
      <c r="BJ171" s="65"/>
      <c r="BK171" s="65"/>
      <c r="BL171" s="65"/>
    </row>
    <row r="172" spans="1:64">
      <c r="A172" s="13"/>
      <c r="B172" s="13"/>
      <c r="C172" s="13"/>
      <c r="D172" s="13"/>
      <c r="E172" s="13"/>
      <c r="F172" s="13"/>
      <c r="G172" s="13">
        <v>1115</v>
      </c>
      <c r="H172" s="13">
        <v>-17.8</v>
      </c>
      <c r="I172" s="13"/>
      <c r="J172" s="13"/>
      <c r="K172" s="13"/>
      <c r="L172" s="13"/>
      <c r="M172" s="13"/>
      <c r="N172" s="13"/>
      <c r="O172" s="13">
        <v>1566</v>
      </c>
      <c r="P172" s="26">
        <v>4.2708184755380074</v>
      </c>
      <c r="Q172" s="26">
        <v>1628.9953758696265</v>
      </c>
      <c r="R172" s="26">
        <v>2.391212898278372</v>
      </c>
      <c r="S172" s="13">
        <v>1199</v>
      </c>
      <c r="T172" s="13">
        <v>-0.42</v>
      </c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65"/>
      <c r="AR172" s="65"/>
      <c r="AS172" s="65">
        <v>1975</v>
      </c>
      <c r="AT172" s="65">
        <v>-4.642740218602226</v>
      </c>
      <c r="AU172" s="65">
        <v>1656.6753877517963</v>
      </c>
      <c r="AV172" s="65">
        <v>-3.5160098999065248</v>
      </c>
      <c r="AW172" s="65"/>
      <c r="AX172" s="65"/>
      <c r="AY172" s="65"/>
      <c r="AZ172" s="65"/>
      <c r="BA172" s="65">
        <v>1604</v>
      </c>
      <c r="BB172" s="65">
        <v>6.68</v>
      </c>
      <c r="BC172" s="65">
        <v>1553</v>
      </c>
      <c r="BD172" s="65">
        <v>0.69</v>
      </c>
      <c r="BE172" s="65"/>
      <c r="BF172" s="65"/>
      <c r="BG172" s="65">
        <v>1470</v>
      </c>
      <c r="BH172" s="65">
        <v>3.75</v>
      </c>
      <c r="BI172" s="65"/>
      <c r="BJ172" s="65"/>
      <c r="BK172" s="65"/>
      <c r="BL172" s="65"/>
    </row>
    <row r="173" spans="1:64">
      <c r="A173" s="13"/>
      <c r="B173" s="13"/>
      <c r="C173" s="13"/>
      <c r="D173" s="13"/>
      <c r="E173" s="13"/>
      <c r="F173" s="13"/>
      <c r="G173" s="13">
        <v>1122</v>
      </c>
      <c r="H173" s="13">
        <v>-0.9</v>
      </c>
      <c r="I173" s="13"/>
      <c r="J173" s="13"/>
      <c r="K173" s="13"/>
      <c r="L173" s="13"/>
      <c r="M173" s="13"/>
      <c r="N173" s="13"/>
      <c r="O173" s="13">
        <v>1182</v>
      </c>
      <c r="P173" s="26">
        <v>4.2633134876735035</v>
      </c>
      <c r="Q173" s="26">
        <v>1162.2612813049898</v>
      </c>
      <c r="R173" s="26">
        <v>2.3200574383963612</v>
      </c>
      <c r="S173" s="13">
        <v>1201</v>
      </c>
      <c r="T173" s="13">
        <v>1.18</v>
      </c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65"/>
      <c r="AR173" s="65"/>
      <c r="AS173" s="65">
        <v>1976</v>
      </c>
      <c r="AT173" s="65">
        <v>-3.6935319897213326</v>
      </c>
      <c r="AU173" s="65">
        <v>1656.6753877517963</v>
      </c>
      <c r="AV173" s="65">
        <v>-2.7343659077827542</v>
      </c>
      <c r="AW173" s="65"/>
      <c r="AX173" s="65"/>
      <c r="AY173" s="65"/>
      <c r="AZ173" s="65"/>
      <c r="BA173" s="65">
        <v>1604</v>
      </c>
      <c r="BB173" s="65">
        <v>-2.31</v>
      </c>
      <c r="BC173" s="65">
        <v>1555</v>
      </c>
      <c r="BD173" s="65">
        <v>-1.39</v>
      </c>
      <c r="BE173" s="65"/>
      <c r="BF173" s="65"/>
      <c r="BG173" s="65">
        <v>1470</v>
      </c>
      <c r="BH173" s="65">
        <v>0.11</v>
      </c>
      <c r="BI173" s="65"/>
      <c r="BJ173" s="65"/>
      <c r="BK173" s="65"/>
      <c r="BL173" s="65"/>
    </row>
    <row r="174" spans="1:64">
      <c r="A174" s="13"/>
      <c r="B174" s="13"/>
      <c r="C174" s="13"/>
      <c r="D174" s="13"/>
      <c r="E174" s="13"/>
      <c r="F174" s="13"/>
      <c r="G174" s="13">
        <v>1122</v>
      </c>
      <c r="H174" s="13">
        <v>-2</v>
      </c>
      <c r="I174" s="13"/>
      <c r="J174" s="13"/>
      <c r="K174" s="13"/>
      <c r="L174" s="13"/>
      <c r="M174" s="13"/>
      <c r="N174" s="13"/>
      <c r="O174" s="13">
        <v>1046</v>
      </c>
      <c r="P174" s="26">
        <v>2.8549998683891076</v>
      </c>
      <c r="Q174" s="26">
        <v>1217.9748255042998</v>
      </c>
      <c r="R174" s="26">
        <v>2.2929401050131304</v>
      </c>
      <c r="S174" s="13">
        <v>1202</v>
      </c>
      <c r="T174" s="13">
        <v>6.83</v>
      </c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65"/>
      <c r="AR174" s="65"/>
      <c r="AS174" s="65">
        <v>1979</v>
      </c>
      <c r="AT174" s="65">
        <v>-5.468916450669381</v>
      </c>
      <c r="AU174" s="65">
        <v>1656.7528354856272</v>
      </c>
      <c r="AV174" s="65">
        <v>0.34542058694242428</v>
      </c>
      <c r="AW174" s="65"/>
      <c r="AX174" s="65"/>
      <c r="AY174" s="65"/>
      <c r="AZ174" s="65"/>
      <c r="BA174" s="65">
        <v>1604</v>
      </c>
      <c r="BB174" s="65">
        <v>-2.84</v>
      </c>
      <c r="BC174" s="65">
        <v>1555</v>
      </c>
      <c r="BD174" s="65">
        <v>-4.3499999999999996</v>
      </c>
      <c r="BE174" s="65"/>
      <c r="BF174" s="65"/>
      <c r="BG174" s="65">
        <v>1470</v>
      </c>
      <c r="BH174" s="65">
        <v>6.53</v>
      </c>
      <c r="BI174" s="65"/>
      <c r="BJ174" s="65"/>
      <c r="BK174" s="65"/>
      <c r="BL174" s="65"/>
    </row>
    <row r="175" spans="1:64">
      <c r="A175" s="13"/>
      <c r="B175" s="13"/>
      <c r="C175" s="13"/>
      <c r="D175" s="13"/>
      <c r="E175" s="13"/>
      <c r="F175" s="13"/>
      <c r="G175" s="13">
        <v>1123</v>
      </c>
      <c r="H175" s="13">
        <v>-6.1</v>
      </c>
      <c r="I175" s="13"/>
      <c r="J175" s="13"/>
      <c r="K175" s="13"/>
      <c r="L175" s="13"/>
      <c r="M175" s="13"/>
      <c r="N175" s="13"/>
      <c r="O175" s="13">
        <v>1218</v>
      </c>
      <c r="P175" s="26">
        <v>0.98735907948510615</v>
      </c>
      <c r="Q175" s="26">
        <v>1626.4292727954012</v>
      </c>
      <c r="R175" s="26">
        <v>2.2849292230864293</v>
      </c>
      <c r="S175" s="13">
        <v>1205</v>
      </c>
      <c r="T175" s="13">
        <v>2.54</v>
      </c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65"/>
      <c r="AR175" s="65"/>
      <c r="AS175" s="65">
        <v>1981</v>
      </c>
      <c r="AT175" s="65">
        <v>-5.6748238634329873</v>
      </c>
      <c r="AU175" s="65">
        <v>1656.7541840573067</v>
      </c>
      <c r="AV175" s="65">
        <v>0.8459367970248266</v>
      </c>
      <c r="AW175" s="65"/>
      <c r="AX175" s="65"/>
      <c r="AY175" s="65"/>
      <c r="AZ175" s="65"/>
      <c r="BA175" s="65">
        <v>1605</v>
      </c>
      <c r="BB175" s="65">
        <v>-3.22</v>
      </c>
      <c r="BC175" s="65">
        <v>1556</v>
      </c>
      <c r="BD175" s="65">
        <v>-1.1599999999999999</v>
      </c>
      <c r="BE175" s="65"/>
      <c r="BF175" s="65"/>
      <c r="BG175" s="65">
        <v>1470</v>
      </c>
      <c r="BH175" s="65">
        <v>9.5299999999999994</v>
      </c>
      <c r="BI175" s="65"/>
      <c r="BJ175" s="65"/>
      <c r="BK175" s="65"/>
      <c r="BL175" s="65"/>
    </row>
    <row r="176" spans="1:64">
      <c r="A176" s="13"/>
      <c r="B176" s="13"/>
      <c r="C176" s="13"/>
      <c r="D176" s="13"/>
      <c r="E176" s="13"/>
      <c r="F176" s="13"/>
      <c r="G176" s="13">
        <v>1123</v>
      </c>
      <c r="H176" s="13">
        <v>4.5</v>
      </c>
      <c r="I176" s="13"/>
      <c r="J176" s="13"/>
      <c r="K176" s="13"/>
      <c r="L176" s="13"/>
      <c r="M176" s="13"/>
      <c r="N176" s="13"/>
      <c r="O176" s="13">
        <v>1867</v>
      </c>
      <c r="P176" s="26">
        <v>1.1516148584300723</v>
      </c>
      <c r="Q176" s="26">
        <v>1476.7033856347125</v>
      </c>
      <c r="R176" s="26">
        <v>2.2358980916470372</v>
      </c>
      <c r="S176" s="13">
        <v>1205</v>
      </c>
      <c r="T176" s="13">
        <v>5.85</v>
      </c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65"/>
      <c r="AR176" s="65"/>
      <c r="AS176" s="65">
        <v>2001</v>
      </c>
      <c r="AT176" s="65">
        <v>-2.6834285119869961</v>
      </c>
      <c r="AU176" s="65">
        <v>1656.8725599251484</v>
      </c>
      <c r="AV176" s="65">
        <v>-5.2379002947233744</v>
      </c>
      <c r="AW176" s="65"/>
      <c r="AX176" s="65"/>
      <c r="AY176" s="65"/>
      <c r="AZ176" s="65"/>
      <c r="BA176" s="65">
        <v>1605</v>
      </c>
      <c r="BB176" s="65">
        <v>-1.17</v>
      </c>
      <c r="BC176" s="65">
        <v>1556</v>
      </c>
      <c r="BD176" s="65">
        <v>-5.47</v>
      </c>
      <c r="BE176" s="65"/>
      <c r="BF176" s="65"/>
      <c r="BG176" s="65">
        <v>1470</v>
      </c>
      <c r="BH176" s="65">
        <v>8.34</v>
      </c>
      <c r="BI176" s="65"/>
      <c r="BJ176" s="65"/>
      <c r="BK176" s="65"/>
      <c r="BL176" s="65"/>
    </row>
    <row r="177" spans="1:64">
      <c r="A177" s="13"/>
      <c r="B177" s="13"/>
      <c r="C177" s="13"/>
      <c r="D177" s="13"/>
      <c r="E177" s="13"/>
      <c r="F177" s="13"/>
      <c r="G177" s="13">
        <v>1126</v>
      </c>
      <c r="H177" s="13">
        <v>-4.8</v>
      </c>
      <c r="I177" s="13"/>
      <c r="J177" s="13"/>
      <c r="K177" s="13"/>
      <c r="L177" s="13"/>
      <c r="M177" s="13"/>
      <c r="N177" s="13"/>
      <c r="O177" s="13">
        <v>1790</v>
      </c>
      <c r="P177" s="26">
        <v>0.34116748898416205</v>
      </c>
      <c r="Q177" s="26">
        <v>1566.0789691446118</v>
      </c>
      <c r="R177" s="26">
        <v>2.2132516293682514</v>
      </c>
      <c r="S177" s="13">
        <v>1205</v>
      </c>
      <c r="T177" s="13">
        <v>4.62</v>
      </c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65"/>
      <c r="AR177" s="65"/>
      <c r="AS177" s="65">
        <v>2008</v>
      </c>
      <c r="AT177" s="65">
        <v>4.0109986829062194</v>
      </c>
      <c r="AU177" s="65">
        <v>1656.990642883444</v>
      </c>
      <c r="AV177" s="65">
        <v>-6.0292629251645913</v>
      </c>
      <c r="AW177" s="65"/>
      <c r="AX177" s="65"/>
      <c r="AY177" s="65"/>
      <c r="AZ177" s="65"/>
      <c r="BA177" s="65">
        <v>1605</v>
      </c>
      <c r="BB177" s="65">
        <v>-4.25</v>
      </c>
      <c r="BC177" s="65">
        <v>1556</v>
      </c>
      <c r="BD177" s="65">
        <v>-2.09</v>
      </c>
      <c r="BE177" s="65"/>
      <c r="BF177" s="65"/>
      <c r="BG177" s="65">
        <v>1470</v>
      </c>
      <c r="BH177" s="65">
        <v>8.4499999999999993</v>
      </c>
      <c r="BI177" s="65"/>
      <c r="BJ177" s="65"/>
      <c r="BK177" s="65"/>
      <c r="BL177" s="65"/>
    </row>
    <row r="178" spans="1:64">
      <c r="A178" s="13"/>
      <c r="B178" s="13"/>
      <c r="C178" s="13"/>
      <c r="D178" s="13"/>
      <c r="E178" s="13"/>
      <c r="F178" s="13"/>
      <c r="G178" s="13">
        <v>1126</v>
      </c>
      <c r="H178" s="13">
        <v>-3.1</v>
      </c>
      <c r="I178" s="13"/>
      <c r="J178" s="13"/>
      <c r="K178" s="13"/>
      <c r="L178" s="13"/>
      <c r="M178" s="13"/>
      <c r="N178" s="13"/>
      <c r="O178" s="13">
        <v>1659</v>
      </c>
      <c r="P178" s="26">
        <v>4.4765647020250654</v>
      </c>
      <c r="Q178" s="26">
        <v>1368.4035789148304</v>
      </c>
      <c r="R178" s="26">
        <v>2.1888112725099163</v>
      </c>
      <c r="S178" s="13">
        <v>1206</v>
      </c>
      <c r="T178" s="13">
        <v>3.47</v>
      </c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65"/>
      <c r="AR178" s="65"/>
      <c r="AS178" s="65">
        <v>2010</v>
      </c>
      <c r="AT178" s="65">
        <v>-4.1618888756334016</v>
      </c>
      <c r="AU178" s="65">
        <v>1657</v>
      </c>
      <c r="AV178" s="65">
        <v>0.3</v>
      </c>
      <c r="AW178" s="65"/>
      <c r="AX178" s="65"/>
      <c r="AY178" s="65"/>
      <c r="AZ178" s="65"/>
      <c r="BA178" s="65">
        <v>1605</v>
      </c>
      <c r="BB178" s="65">
        <v>-0.14000000000000001</v>
      </c>
      <c r="BC178" s="65">
        <v>1556</v>
      </c>
      <c r="BD178" s="65">
        <v>-0.71</v>
      </c>
      <c r="BE178" s="65"/>
      <c r="BF178" s="65"/>
      <c r="BG178" s="65">
        <v>1471</v>
      </c>
      <c r="BH178" s="65">
        <v>7.15</v>
      </c>
      <c r="BI178" s="65"/>
      <c r="BJ178" s="65"/>
      <c r="BK178" s="65"/>
      <c r="BL178" s="65"/>
    </row>
    <row r="179" spans="1:64">
      <c r="A179" s="13"/>
      <c r="B179" s="13"/>
      <c r="C179" s="13"/>
      <c r="D179" s="13"/>
      <c r="E179" s="13"/>
      <c r="F179" s="13"/>
      <c r="G179" s="13">
        <v>1130</v>
      </c>
      <c r="H179" s="13">
        <v>5.5</v>
      </c>
      <c r="I179" s="13"/>
      <c r="J179" s="13"/>
      <c r="K179" s="13"/>
      <c r="L179" s="13"/>
      <c r="M179" s="13"/>
      <c r="N179" s="13"/>
      <c r="O179" s="13">
        <v>1873</v>
      </c>
      <c r="P179" s="26">
        <v>0.8331454680043926</v>
      </c>
      <c r="Q179" s="26">
        <v>1183.8944271231524</v>
      </c>
      <c r="R179" s="26">
        <v>2.1811228888490852</v>
      </c>
      <c r="S179" s="13">
        <v>1206</v>
      </c>
      <c r="T179" s="13">
        <v>4.84</v>
      </c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65"/>
      <c r="AR179" s="65"/>
      <c r="AS179" s="65">
        <v>2013</v>
      </c>
      <c r="AT179" s="65">
        <v>-4.6854849617250505</v>
      </c>
      <c r="AU179" s="65">
        <v>1657</v>
      </c>
      <c r="AV179" s="65">
        <v>0.8</v>
      </c>
      <c r="AW179" s="65"/>
      <c r="AX179" s="65"/>
      <c r="AY179" s="65"/>
      <c r="AZ179" s="65"/>
      <c r="BA179" s="65">
        <v>1606</v>
      </c>
      <c r="BB179" s="65">
        <v>-0.44</v>
      </c>
      <c r="BC179" s="65">
        <v>1556</v>
      </c>
      <c r="BD179" s="65">
        <v>6.43</v>
      </c>
      <c r="BE179" s="65"/>
      <c r="BF179" s="65"/>
      <c r="BG179" s="65">
        <v>1471</v>
      </c>
      <c r="BH179" s="65">
        <v>7.23</v>
      </c>
      <c r="BI179" s="65"/>
      <c r="BJ179" s="65"/>
      <c r="BK179" s="65"/>
      <c r="BL179" s="65"/>
    </row>
    <row r="180" spans="1:64">
      <c r="A180" s="13"/>
      <c r="B180" s="13"/>
      <c r="C180" s="13"/>
      <c r="D180" s="13"/>
      <c r="E180" s="13"/>
      <c r="F180" s="13"/>
      <c r="G180" s="13">
        <v>1131</v>
      </c>
      <c r="H180" s="13">
        <v>-2.2000000000000002</v>
      </c>
      <c r="I180" s="13"/>
      <c r="J180" s="13"/>
      <c r="K180" s="13"/>
      <c r="L180" s="13"/>
      <c r="M180" s="13"/>
      <c r="N180" s="13"/>
      <c r="O180" s="13">
        <v>2010</v>
      </c>
      <c r="P180" s="26">
        <v>-4.1618888756334016</v>
      </c>
      <c r="Q180" s="26">
        <v>2467.8813022922695</v>
      </c>
      <c r="R180" s="26">
        <v>2.1632327655130013</v>
      </c>
      <c r="S180" s="13">
        <v>1207</v>
      </c>
      <c r="T180" s="13">
        <v>5.03</v>
      </c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65"/>
      <c r="AR180" s="65"/>
      <c r="AS180" s="65">
        <v>2018</v>
      </c>
      <c r="AT180" s="65">
        <v>-3.9601568610103666</v>
      </c>
      <c r="AU180" s="65">
        <v>1657.7952377699501</v>
      </c>
      <c r="AV180" s="65">
        <v>-0.62000795800876141</v>
      </c>
      <c r="AW180" s="65"/>
      <c r="AX180" s="65"/>
      <c r="AY180" s="65"/>
      <c r="AZ180" s="65"/>
      <c r="BA180" s="65">
        <v>1606</v>
      </c>
      <c r="BB180" s="65">
        <v>-1.85</v>
      </c>
      <c r="BC180" s="65">
        <v>1556</v>
      </c>
      <c r="BD180" s="65">
        <v>0.6</v>
      </c>
      <c r="BE180" s="65"/>
      <c r="BF180" s="65"/>
      <c r="BG180" s="65">
        <v>1473</v>
      </c>
      <c r="BH180" s="65">
        <v>7.69</v>
      </c>
      <c r="BI180" s="65"/>
      <c r="BJ180" s="65"/>
      <c r="BK180" s="65"/>
      <c r="BL180" s="65"/>
    </row>
    <row r="181" spans="1:64">
      <c r="A181" s="13"/>
      <c r="B181" s="13"/>
      <c r="C181" s="13"/>
      <c r="D181" s="13"/>
      <c r="E181" s="13"/>
      <c r="F181" s="13"/>
      <c r="G181" s="13">
        <v>1132</v>
      </c>
      <c r="H181" s="13">
        <v>13.8</v>
      </c>
      <c r="I181" s="13"/>
      <c r="J181" s="13"/>
      <c r="K181" s="13"/>
      <c r="L181" s="13"/>
      <c r="M181" s="13"/>
      <c r="N181" s="13"/>
      <c r="O181" s="13">
        <v>1198</v>
      </c>
      <c r="P181" s="26">
        <v>0.86299170059644936</v>
      </c>
      <c r="Q181" s="26">
        <v>1117.5578421956566</v>
      </c>
      <c r="R181" s="26">
        <v>2.1275249004371055</v>
      </c>
      <c r="S181" s="13">
        <v>1208</v>
      </c>
      <c r="T181" s="13">
        <v>3.02</v>
      </c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65"/>
      <c r="AR181" s="65"/>
      <c r="AS181" s="65">
        <v>2019</v>
      </c>
      <c r="AT181" s="65">
        <v>-4.1559163180471259</v>
      </c>
      <c r="AU181" s="65">
        <v>1657.7952377699501</v>
      </c>
      <c r="AV181" s="65">
        <v>-1.2665125663735566</v>
      </c>
      <c r="AW181" s="65"/>
      <c r="AX181" s="65"/>
      <c r="AY181" s="65"/>
      <c r="AZ181" s="65"/>
      <c r="BA181" s="65">
        <v>1606</v>
      </c>
      <c r="BB181" s="65">
        <v>1.33</v>
      </c>
      <c r="BC181" s="65">
        <v>1557</v>
      </c>
      <c r="BD181" s="65">
        <v>5.94</v>
      </c>
      <c r="BE181" s="65"/>
      <c r="BF181" s="65"/>
      <c r="BG181" s="65">
        <v>1473</v>
      </c>
      <c r="BH181" s="65">
        <v>8.5399999999999991</v>
      </c>
      <c r="BI181" s="65"/>
      <c r="BJ181" s="65"/>
      <c r="BK181" s="65"/>
      <c r="BL181" s="65"/>
    </row>
    <row r="182" spans="1:64">
      <c r="A182" s="13"/>
      <c r="B182" s="13"/>
      <c r="C182" s="13"/>
      <c r="D182" s="13"/>
      <c r="E182" s="13"/>
      <c r="F182" s="13"/>
      <c r="G182" s="13">
        <v>1133</v>
      </c>
      <c r="H182" s="13">
        <v>-6.5</v>
      </c>
      <c r="I182" s="13"/>
      <c r="J182" s="13"/>
      <c r="K182" s="13"/>
      <c r="L182" s="13"/>
      <c r="M182" s="13"/>
      <c r="N182" s="13"/>
      <c r="O182" s="13">
        <v>1179</v>
      </c>
      <c r="P182" s="26">
        <v>11.707827380149638</v>
      </c>
      <c r="Q182" s="26">
        <v>1611.1295162534225</v>
      </c>
      <c r="R182" s="26">
        <v>2.0916843088047976</v>
      </c>
      <c r="S182" s="13">
        <v>1211</v>
      </c>
      <c r="T182" s="13">
        <v>10.74</v>
      </c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65"/>
      <c r="AR182" s="65"/>
      <c r="AS182" s="65">
        <v>2022</v>
      </c>
      <c r="AT182" s="65">
        <v>-0.90387637877054061</v>
      </c>
      <c r="AU182" s="65">
        <v>1658</v>
      </c>
      <c r="AV182" s="65">
        <v>-0.6</v>
      </c>
      <c r="AW182" s="65"/>
      <c r="AX182" s="65"/>
      <c r="AY182" s="65"/>
      <c r="AZ182" s="65"/>
      <c r="BA182" s="65">
        <v>1606</v>
      </c>
      <c r="BB182" s="65">
        <v>-0.62</v>
      </c>
      <c r="BC182" s="65">
        <v>1557</v>
      </c>
      <c r="BD182" s="65">
        <v>-6.65</v>
      </c>
      <c r="BE182" s="65"/>
      <c r="BF182" s="65"/>
      <c r="BG182" s="65">
        <v>1473</v>
      </c>
      <c r="BH182" s="65">
        <v>7.02</v>
      </c>
      <c r="BI182" s="65"/>
      <c r="BJ182" s="65"/>
      <c r="BK182" s="65"/>
      <c r="BL182" s="65"/>
    </row>
    <row r="183" spans="1:64">
      <c r="A183" s="13"/>
      <c r="B183" s="13"/>
      <c r="C183" s="13"/>
      <c r="D183" s="13"/>
      <c r="E183" s="13"/>
      <c r="F183" s="13"/>
      <c r="G183" s="13">
        <v>1139</v>
      </c>
      <c r="H183" s="13">
        <v>-3</v>
      </c>
      <c r="I183" s="13"/>
      <c r="J183" s="13"/>
      <c r="K183" s="13"/>
      <c r="L183" s="13"/>
      <c r="M183" s="13"/>
      <c r="N183" s="13"/>
      <c r="O183" s="13">
        <v>1776</v>
      </c>
      <c r="P183" s="26">
        <v>2.9050275622499733</v>
      </c>
      <c r="Q183" s="26">
        <v>1611.2189871042672</v>
      </c>
      <c r="R183" s="26">
        <v>2.053524481719915</v>
      </c>
      <c r="S183" s="13">
        <v>1211</v>
      </c>
      <c r="T183" s="13">
        <v>-1.6</v>
      </c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65"/>
      <c r="AR183" s="65"/>
      <c r="AS183" s="65">
        <v>2038</v>
      </c>
      <c r="AT183" s="65">
        <v>-4.2431304465018194</v>
      </c>
      <c r="AU183" s="65">
        <v>1658</v>
      </c>
      <c r="AV183" s="65">
        <v>-1.3</v>
      </c>
      <c r="AW183" s="65"/>
      <c r="AX183" s="65"/>
      <c r="AY183" s="65"/>
      <c r="AZ183" s="65"/>
      <c r="BA183" s="65">
        <v>1607</v>
      </c>
      <c r="BB183" s="65">
        <v>-0.97</v>
      </c>
      <c r="BC183" s="65">
        <v>1557</v>
      </c>
      <c r="BD183" s="65">
        <v>-3.94</v>
      </c>
      <c r="BE183" s="65"/>
      <c r="BF183" s="65"/>
      <c r="BG183" s="65">
        <v>1473</v>
      </c>
      <c r="BH183" s="65">
        <v>8.2100000000000009</v>
      </c>
      <c r="BI183" s="65"/>
      <c r="BJ183" s="65"/>
      <c r="BK183" s="65"/>
      <c r="BL183" s="65"/>
    </row>
    <row r="184" spans="1:64">
      <c r="A184" s="13"/>
      <c r="B184" s="13"/>
      <c r="C184" s="13"/>
      <c r="D184" s="13"/>
      <c r="E184" s="13"/>
      <c r="F184" s="13"/>
      <c r="G184" s="13">
        <v>1139</v>
      </c>
      <c r="H184" s="13">
        <v>-1.6</v>
      </c>
      <c r="I184" s="13"/>
      <c r="J184" s="13"/>
      <c r="K184" s="13"/>
      <c r="L184" s="13"/>
      <c r="M184" s="13"/>
      <c r="N184" s="13"/>
      <c r="O184" s="13">
        <v>1747</v>
      </c>
      <c r="P184" s="26">
        <v>-3.2466928106378301</v>
      </c>
      <c r="Q184" s="26">
        <v>1155.026064855658</v>
      </c>
      <c r="R184" s="26">
        <v>2.0447903223996811</v>
      </c>
      <c r="S184" s="13">
        <v>1212</v>
      </c>
      <c r="T184" s="13">
        <v>7.92</v>
      </c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65"/>
      <c r="AR184" s="65"/>
      <c r="AS184" s="65">
        <v>2055</v>
      </c>
      <c r="AT184" s="65">
        <v>-6.5969456240189128</v>
      </c>
      <c r="AU184" s="65">
        <v>1658</v>
      </c>
      <c r="AV184" s="65">
        <v>-3.6</v>
      </c>
      <c r="AW184" s="65"/>
      <c r="AX184" s="65"/>
      <c r="AY184" s="65"/>
      <c r="AZ184" s="65"/>
      <c r="BA184" s="65">
        <v>1608</v>
      </c>
      <c r="BB184" s="65">
        <v>-1.49</v>
      </c>
      <c r="BC184" s="65">
        <v>1557</v>
      </c>
      <c r="BD184" s="65">
        <v>-8.8000000000000007</v>
      </c>
      <c r="BE184" s="65"/>
      <c r="BF184" s="65"/>
      <c r="BG184" s="65">
        <v>1475</v>
      </c>
      <c r="BH184" s="65">
        <v>9.2200000000000006</v>
      </c>
      <c r="BI184" s="65"/>
      <c r="BJ184" s="65"/>
      <c r="BK184" s="65"/>
      <c r="BL184" s="65"/>
    </row>
    <row r="185" spans="1:64">
      <c r="A185" s="13"/>
      <c r="B185" s="13"/>
      <c r="C185" s="13"/>
      <c r="D185" s="13"/>
      <c r="E185" s="13"/>
      <c r="F185" s="13"/>
      <c r="G185" s="13">
        <v>1141</v>
      </c>
      <c r="H185" s="13">
        <v>-10.9</v>
      </c>
      <c r="I185" s="13"/>
      <c r="J185" s="13"/>
      <c r="K185" s="13"/>
      <c r="L185" s="13"/>
      <c r="M185" s="13"/>
      <c r="N185" s="13"/>
      <c r="O185" s="13">
        <v>1136</v>
      </c>
      <c r="P185" s="26">
        <v>2.216387380182816</v>
      </c>
      <c r="Q185" s="26">
        <v>1185.0097621371847</v>
      </c>
      <c r="R185" s="26">
        <v>2.0397786828674214</v>
      </c>
      <c r="S185" s="13">
        <v>1212</v>
      </c>
      <c r="T185" s="13">
        <v>-7.7</v>
      </c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65"/>
      <c r="AR185" s="65"/>
      <c r="AS185" s="65">
        <v>2146</v>
      </c>
      <c r="AT185" s="65">
        <v>9.1673276156889472E-2</v>
      </c>
      <c r="AU185" s="65">
        <v>1658.1752003908814</v>
      </c>
      <c r="AV185" s="65">
        <v>-3.5866583628785254</v>
      </c>
      <c r="AW185" s="65"/>
      <c r="AX185" s="65"/>
      <c r="AY185" s="65"/>
      <c r="AZ185" s="65"/>
      <c r="BA185" s="65">
        <v>1608</v>
      </c>
      <c r="BB185" s="65">
        <v>-0.77</v>
      </c>
      <c r="BC185" s="65">
        <v>1557</v>
      </c>
      <c r="BD185" s="65">
        <v>0.65</v>
      </c>
      <c r="BE185" s="65"/>
      <c r="BF185" s="65"/>
      <c r="BG185" s="65">
        <v>1477</v>
      </c>
      <c r="BH185" s="65">
        <v>7.49</v>
      </c>
      <c r="BI185" s="65"/>
      <c r="BJ185" s="65"/>
      <c r="BK185" s="65"/>
      <c r="BL185" s="65"/>
    </row>
    <row r="186" spans="1:64">
      <c r="A186" s="13"/>
      <c r="B186" s="13"/>
      <c r="C186" s="13"/>
      <c r="D186" s="13"/>
      <c r="E186" s="13"/>
      <c r="F186" s="13"/>
      <c r="G186" s="13">
        <v>1144</v>
      </c>
      <c r="H186" s="13">
        <v>4.8</v>
      </c>
      <c r="I186" s="13"/>
      <c r="J186" s="13"/>
      <c r="K186" s="13"/>
      <c r="L186" s="13"/>
      <c r="M186" s="13"/>
      <c r="N186" s="13"/>
      <c r="O186" s="13">
        <v>1151</v>
      </c>
      <c r="P186" s="26">
        <v>2.9501888098071305</v>
      </c>
      <c r="Q186" s="26">
        <v>1549.8972004186255</v>
      </c>
      <c r="R186" s="26">
        <v>2.0204377283383756</v>
      </c>
      <c r="S186" s="13">
        <v>1214</v>
      </c>
      <c r="T186" s="13">
        <v>3.89</v>
      </c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65"/>
      <c r="AR186" s="65"/>
      <c r="AS186" s="65">
        <v>2169</v>
      </c>
      <c r="AT186" s="65">
        <v>2.0856500587429494</v>
      </c>
      <c r="AU186" s="65">
        <v>1658.3063251691267</v>
      </c>
      <c r="AV186" s="65">
        <v>-3.5622199536422539</v>
      </c>
      <c r="AW186" s="65"/>
      <c r="AX186" s="65"/>
      <c r="AY186" s="65"/>
      <c r="AZ186" s="65"/>
      <c r="BA186" s="65">
        <v>1608</v>
      </c>
      <c r="BB186" s="65">
        <v>-0.77</v>
      </c>
      <c r="BC186" s="65">
        <v>1557</v>
      </c>
      <c r="BD186" s="65">
        <v>0.9</v>
      </c>
      <c r="BE186" s="65"/>
      <c r="BF186" s="65"/>
      <c r="BG186" s="65">
        <v>1478</v>
      </c>
      <c r="BH186" s="65">
        <v>-23.45</v>
      </c>
      <c r="BI186" s="65"/>
      <c r="BJ186" s="65"/>
      <c r="BK186" s="65"/>
      <c r="BL186" s="65"/>
    </row>
    <row r="187" spans="1:64">
      <c r="A187" s="13"/>
      <c r="B187" s="13"/>
      <c r="C187" s="13"/>
      <c r="D187" s="13"/>
      <c r="E187" s="13"/>
      <c r="F187" s="13"/>
      <c r="G187" s="13">
        <v>1146</v>
      </c>
      <c r="H187" s="13">
        <v>1</v>
      </c>
      <c r="I187" s="13"/>
      <c r="J187" s="13"/>
      <c r="K187" s="13"/>
      <c r="L187" s="13"/>
      <c r="M187" s="13"/>
      <c r="N187" s="13"/>
      <c r="O187" s="13">
        <v>1131</v>
      </c>
      <c r="P187" s="26">
        <v>6.0101836654369301</v>
      </c>
      <c r="Q187" s="26">
        <v>1617.9608291281077</v>
      </c>
      <c r="R187" s="26">
        <v>2.0147864165664942</v>
      </c>
      <c r="S187" s="13">
        <v>1214</v>
      </c>
      <c r="T187" s="13">
        <v>-6.59</v>
      </c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65"/>
      <c r="AR187" s="65"/>
      <c r="AS187" s="65">
        <v>2199</v>
      </c>
      <c r="AT187" s="65">
        <v>-2.9202635633474028</v>
      </c>
      <c r="AU187" s="65">
        <v>1658.3586908817329</v>
      </c>
      <c r="AV187" s="65">
        <v>0.90481264566566466</v>
      </c>
      <c r="AW187" s="65"/>
      <c r="AX187" s="65"/>
      <c r="AY187" s="65"/>
      <c r="AZ187" s="65"/>
      <c r="BA187" s="65">
        <v>1608</v>
      </c>
      <c r="BB187" s="65">
        <v>-17.48</v>
      </c>
      <c r="BC187" s="65">
        <v>1558</v>
      </c>
      <c r="BD187" s="65">
        <v>3.76</v>
      </c>
      <c r="BE187" s="65"/>
      <c r="BF187" s="65"/>
      <c r="BG187" s="65">
        <v>1479</v>
      </c>
      <c r="BH187" s="65">
        <v>9.3800000000000008</v>
      </c>
      <c r="BI187" s="65"/>
      <c r="BJ187" s="65"/>
      <c r="BK187" s="65"/>
      <c r="BL187" s="65"/>
    </row>
    <row r="188" spans="1:64">
      <c r="A188" s="13"/>
      <c r="B188" s="13"/>
      <c r="C188" s="13"/>
      <c r="D188" s="13"/>
      <c r="E188" s="13"/>
      <c r="F188" s="13"/>
      <c r="G188" s="13">
        <v>1147</v>
      </c>
      <c r="H188" s="13">
        <v>1.3</v>
      </c>
      <c r="I188" s="13"/>
      <c r="J188" s="13"/>
      <c r="K188" s="13"/>
      <c r="L188" s="13"/>
      <c r="M188" s="13"/>
      <c r="N188" s="13"/>
      <c r="O188" s="13">
        <v>1190</v>
      </c>
      <c r="P188" s="26">
        <v>-2.7139885611537906</v>
      </c>
      <c r="Q188" s="26">
        <v>1605.2785831285489</v>
      </c>
      <c r="R188" s="26">
        <v>1.9363390553595039</v>
      </c>
      <c r="S188" s="13">
        <v>1219</v>
      </c>
      <c r="T188" s="13">
        <v>1.55</v>
      </c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65"/>
      <c r="AR188" s="65"/>
      <c r="AS188" s="65">
        <v>2200</v>
      </c>
      <c r="AT188" s="65">
        <v>-1.7435737515214544</v>
      </c>
      <c r="AU188" s="65">
        <v>1658.3673939110647</v>
      </c>
      <c r="AV188" s="65">
        <v>-4.9646243844148064</v>
      </c>
      <c r="AW188" s="65"/>
      <c r="AX188" s="65"/>
      <c r="AY188" s="65"/>
      <c r="AZ188" s="65"/>
      <c r="BA188" s="65">
        <v>1608</v>
      </c>
      <c r="BB188" s="65">
        <v>7.42</v>
      </c>
      <c r="BC188" s="65">
        <v>1558</v>
      </c>
      <c r="BD188" s="65">
        <v>0.24</v>
      </c>
      <c r="BE188" s="65"/>
      <c r="BF188" s="65"/>
      <c r="BG188" s="65">
        <v>1479</v>
      </c>
      <c r="BH188" s="65">
        <v>5.1100000000000003</v>
      </c>
      <c r="BI188" s="65"/>
      <c r="BJ188" s="65"/>
      <c r="BK188" s="65"/>
      <c r="BL188" s="65"/>
    </row>
    <row r="189" spans="1:64">
      <c r="A189" s="13"/>
      <c r="B189" s="13"/>
      <c r="C189" s="13"/>
      <c r="D189" s="13"/>
      <c r="E189" s="13"/>
      <c r="F189" s="13"/>
      <c r="G189" s="13">
        <v>1147</v>
      </c>
      <c r="H189" s="13">
        <v>-2</v>
      </c>
      <c r="I189" s="13"/>
      <c r="J189" s="13"/>
      <c r="K189" s="13"/>
      <c r="L189" s="13"/>
      <c r="M189" s="13"/>
      <c r="N189" s="13"/>
      <c r="O189" s="13">
        <v>1120</v>
      </c>
      <c r="P189" s="26">
        <v>4.9612205117743891</v>
      </c>
      <c r="Q189" s="26">
        <v>1415.9071459995614</v>
      </c>
      <c r="R189" s="26">
        <v>1.9234149245916932</v>
      </c>
      <c r="S189" s="13">
        <v>1220</v>
      </c>
      <c r="T189" s="13">
        <v>-6.52</v>
      </c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65"/>
      <c r="AR189" s="65"/>
      <c r="AS189" s="65">
        <v>2241</v>
      </c>
      <c r="AT189" s="65">
        <v>4.2858999299433265</v>
      </c>
      <c r="AU189" s="65">
        <v>1658.3673939110647</v>
      </c>
      <c r="AV189" s="65">
        <v>-0.3388637025802943</v>
      </c>
      <c r="AW189" s="65"/>
      <c r="AX189" s="65"/>
      <c r="AY189" s="65"/>
      <c r="AZ189" s="65"/>
      <c r="BA189" s="65">
        <v>1609</v>
      </c>
      <c r="BB189" s="65">
        <v>-0.15</v>
      </c>
      <c r="BC189" s="65">
        <v>1559</v>
      </c>
      <c r="BD189" s="65">
        <v>-3.9</v>
      </c>
      <c r="BE189" s="65"/>
      <c r="BF189" s="65"/>
      <c r="BG189" s="65">
        <v>1480</v>
      </c>
      <c r="BH189" s="65">
        <v>8.49</v>
      </c>
      <c r="BI189" s="65"/>
      <c r="BJ189" s="65"/>
      <c r="BK189" s="65"/>
      <c r="BL189" s="65"/>
    </row>
    <row r="190" spans="1:64">
      <c r="A190" s="13"/>
      <c r="B190" s="13"/>
      <c r="C190" s="13"/>
      <c r="D190" s="13"/>
      <c r="E190" s="13"/>
      <c r="F190" s="13"/>
      <c r="G190" s="13">
        <v>1149</v>
      </c>
      <c r="H190" s="13">
        <v>2.8</v>
      </c>
      <c r="I190" s="13"/>
      <c r="J190" s="13"/>
      <c r="K190" s="13"/>
      <c r="L190" s="13"/>
      <c r="M190" s="13"/>
      <c r="N190" s="13"/>
      <c r="O190" s="13">
        <v>1204</v>
      </c>
      <c r="P190" s="26">
        <v>3.847228279163506</v>
      </c>
      <c r="Q190" s="26">
        <v>1205.6321581197071</v>
      </c>
      <c r="R190" s="26">
        <v>1.9173168076402902</v>
      </c>
      <c r="S190" s="13">
        <v>1225</v>
      </c>
      <c r="T190" s="13">
        <v>1.1000000000000001</v>
      </c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65"/>
      <c r="AR190" s="65"/>
      <c r="AS190" s="65">
        <v>2251</v>
      </c>
      <c r="AT190" s="65">
        <v>-4.6445448052023774</v>
      </c>
      <c r="AU190" s="65">
        <v>1658.8453569927649</v>
      </c>
      <c r="AV190" s="65">
        <v>2.9195215165933597</v>
      </c>
      <c r="AW190" s="65"/>
      <c r="AX190" s="65"/>
      <c r="AY190" s="65"/>
      <c r="AZ190" s="65"/>
      <c r="BA190" s="65">
        <v>1609</v>
      </c>
      <c r="BB190" s="65">
        <v>4.1900000000000004</v>
      </c>
      <c r="BC190" s="65">
        <v>1559</v>
      </c>
      <c r="BD190" s="65">
        <v>-4.5199999999999996</v>
      </c>
      <c r="BE190" s="65"/>
      <c r="BF190" s="65"/>
      <c r="BG190" s="65">
        <v>1489</v>
      </c>
      <c r="BH190" s="65">
        <v>7.54</v>
      </c>
      <c r="BI190" s="65"/>
      <c r="BJ190" s="65"/>
      <c r="BK190" s="65"/>
      <c r="BL190" s="65"/>
    </row>
    <row r="191" spans="1:64">
      <c r="A191" s="13"/>
      <c r="B191" s="13"/>
      <c r="C191" s="13"/>
      <c r="D191" s="13"/>
      <c r="E191" s="13"/>
      <c r="F191" s="13"/>
      <c r="G191" s="13">
        <v>1149</v>
      </c>
      <c r="H191" s="13">
        <v>6.6</v>
      </c>
      <c r="I191" s="13"/>
      <c r="J191" s="13"/>
      <c r="K191" s="13"/>
      <c r="L191" s="13"/>
      <c r="M191" s="13"/>
      <c r="N191" s="13"/>
      <c r="O191" s="13">
        <v>1859</v>
      </c>
      <c r="P191" s="26">
        <v>0.12720760414364207</v>
      </c>
      <c r="Q191" s="26">
        <v>1160.9420264849198</v>
      </c>
      <c r="R191" s="26">
        <v>1.893383992386255</v>
      </c>
      <c r="S191" s="13">
        <v>1226</v>
      </c>
      <c r="T191" s="13">
        <v>3.3</v>
      </c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65"/>
      <c r="AR191" s="65"/>
      <c r="AS191" s="65">
        <v>2263</v>
      </c>
      <c r="AT191" s="65">
        <v>-2.9459145132937348</v>
      </c>
      <c r="AU191" s="65">
        <v>1659</v>
      </c>
      <c r="AV191" s="65">
        <v>-4</v>
      </c>
      <c r="AW191" s="65"/>
      <c r="AX191" s="65"/>
      <c r="AY191" s="65"/>
      <c r="AZ191" s="65"/>
      <c r="BA191" s="65">
        <v>1609</v>
      </c>
      <c r="BB191" s="65">
        <v>-0.28999999999999998</v>
      </c>
      <c r="BC191" s="65">
        <v>1559</v>
      </c>
      <c r="BD191" s="65">
        <v>0.12</v>
      </c>
      <c r="BE191" s="65"/>
      <c r="BF191" s="65"/>
      <c r="BG191" s="65">
        <v>1490</v>
      </c>
      <c r="BH191" s="65">
        <v>1.1100000000000001</v>
      </c>
      <c r="BI191" s="65"/>
      <c r="BJ191" s="65"/>
      <c r="BK191" s="65"/>
      <c r="BL191" s="65"/>
    </row>
    <row r="192" spans="1:64">
      <c r="A192" s="13"/>
      <c r="B192" s="13"/>
      <c r="C192" s="13"/>
      <c r="D192" s="13"/>
      <c r="E192" s="13"/>
      <c r="F192" s="13"/>
      <c r="G192" s="13">
        <v>1151</v>
      </c>
      <c r="H192" s="13">
        <v>1.4</v>
      </c>
      <c r="I192" s="13"/>
      <c r="J192" s="13"/>
      <c r="K192" s="13"/>
      <c r="L192" s="13"/>
      <c r="M192" s="13"/>
      <c r="N192" s="13"/>
      <c r="O192" s="13">
        <v>2251</v>
      </c>
      <c r="P192" s="26">
        <v>-4.6445448052023774</v>
      </c>
      <c r="Q192" s="26">
        <v>1611.4083635615152</v>
      </c>
      <c r="R192" s="26">
        <v>1.879715039403429</v>
      </c>
      <c r="S192" s="13">
        <v>1235</v>
      </c>
      <c r="T192" s="13">
        <v>-20.36</v>
      </c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65"/>
      <c r="AR192" s="65"/>
      <c r="AS192" s="65">
        <v>2264</v>
      </c>
      <c r="AT192" s="65">
        <v>-3.9461875495727661</v>
      </c>
      <c r="AU192" s="65">
        <v>1659</v>
      </c>
      <c r="AV192" s="65">
        <v>-4.7065144870128695</v>
      </c>
      <c r="AW192" s="65"/>
      <c r="AX192" s="65"/>
      <c r="AY192" s="65"/>
      <c r="AZ192" s="65"/>
      <c r="BA192" s="65">
        <v>1610</v>
      </c>
      <c r="BB192" s="65">
        <v>-3.32</v>
      </c>
      <c r="BC192" s="65">
        <v>1560</v>
      </c>
      <c r="BD192" s="65">
        <v>-2.77</v>
      </c>
      <c r="BE192" s="65"/>
      <c r="BF192" s="65"/>
      <c r="BG192" s="65">
        <v>1490</v>
      </c>
      <c r="BH192" s="65">
        <v>6.78</v>
      </c>
      <c r="BI192" s="65"/>
      <c r="BJ192" s="65"/>
      <c r="BK192" s="65"/>
      <c r="BL192" s="65"/>
    </row>
    <row r="193" spans="1:64">
      <c r="A193" s="13"/>
      <c r="B193" s="13"/>
      <c r="C193" s="13"/>
      <c r="D193" s="13"/>
      <c r="E193" s="13"/>
      <c r="F193" s="13"/>
      <c r="G193" s="13">
        <v>1151</v>
      </c>
      <c r="H193" s="13">
        <v>-2.2000000000000002</v>
      </c>
      <c r="I193" s="13"/>
      <c r="J193" s="13"/>
      <c r="K193" s="13"/>
      <c r="L193" s="13"/>
      <c r="M193" s="13"/>
      <c r="N193" s="13"/>
      <c r="O193" s="13">
        <v>1118</v>
      </c>
      <c r="P193" s="26">
        <v>-3.8556042865600659</v>
      </c>
      <c r="Q193" s="26">
        <v>1132.6586608327011</v>
      </c>
      <c r="R193" s="26">
        <v>1.8794246913023116</v>
      </c>
      <c r="S193" s="13">
        <v>1237</v>
      </c>
      <c r="T193" s="13">
        <v>-1.29</v>
      </c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65"/>
      <c r="AR193" s="65"/>
      <c r="AS193" s="65">
        <v>2280</v>
      </c>
      <c r="AT193" s="65">
        <v>-4.0773360918089363</v>
      </c>
      <c r="AU193" s="65">
        <v>1659.3579777968171</v>
      </c>
      <c r="AV193" s="65">
        <v>-4.023433415146771</v>
      </c>
      <c r="AW193" s="65"/>
      <c r="AX193" s="65"/>
      <c r="AY193" s="65"/>
      <c r="AZ193" s="65"/>
      <c r="BA193" s="65">
        <v>1610</v>
      </c>
      <c r="BB193" s="65">
        <v>4.7</v>
      </c>
      <c r="BC193" s="65">
        <v>1560</v>
      </c>
      <c r="BD193" s="65">
        <v>-2.14</v>
      </c>
      <c r="BE193" s="65"/>
      <c r="BF193" s="65"/>
      <c r="BG193" s="65">
        <v>1490</v>
      </c>
      <c r="BH193" s="65">
        <v>7.13</v>
      </c>
      <c r="BI193" s="65"/>
      <c r="BJ193" s="65"/>
      <c r="BK193" s="65"/>
      <c r="BL193" s="65"/>
    </row>
    <row r="194" spans="1:64">
      <c r="A194" s="13"/>
      <c r="B194" s="13"/>
      <c r="C194" s="13"/>
      <c r="D194" s="13"/>
      <c r="E194" s="13"/>
      <c r="F194" s="13"/>
      <c r="G194" s="13">
        <v>1152</v>
      </c>
      <c r="H194" s="13">
        <v>0.1</v>
      </c>
      <c r="I194" s="13"/>
      <c r="J194" s="13"/>
      <c r="K194" s="13"/>
      <c r="L194" s="13"/>
      <c r="M194" s="13"/>
      <c r="N194" s="13"/>
      <c r="O194" s="13">
        <v>1855</v>
      </c>
      <c r="P194" s="26">
        <v>1.3762913236847751</v>
      </c>
      <c r="Q194" s="26">
        <v>1202.3692283451305</v>
      </c>
      <c r="R194" s="26">
        <v>1.8667531519889202</v>
      </c>
      <c r="S194" s="13">
        <v>1238</v>
      </c>
      <c r="T194" s="13">
        <v>2.09</v>
      </c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65"/>
      <c r="AR194" s="65"/>
      <c r="AS194" s="65">
        <v>2283</v>
      </c>
      <c r="AT194" s="65">
        <v>-3.8904370676340339</v>
      </c>
      <c r="AU194" s="65">
        <v>1659.763974570028</v>
      </c>
      <c r="AV194" s="65">
        <v>-3.6965975225944359</v>
      </c>
      <c r="AW194" s="65"/>
      <c r="AX194" s="65"/>
      <c r="AY194" s="65"/>
      <c r="AZ194" s="65"/>
      <c r="BA194" s="65">
        <v>1611</v>
      </c>
      <c r="BB194" s="65">
        <v>-1.1499999999999999</v>
      </c>
      <c r="BC194" s="65">
        <v>1560</v>
      </c>
      <c r="BD194" s="65">
        <v>-3.67</v>
      </c>
      <c r="BE194" s="65"/>
      <c r="BF194" s="65"/>
      <c r="BG194" s="65">
        <v>1490</v>
      </c>
      <c r="BH194" s="65">
        <v>8.1999999999999993</v>
      </c>
      <c r="BI194" s="65"/>
      <c r="BJ194" s="65"/>
      <c r="BK194" s="65"/>
      <c r="BL194" s="65"/>
    </row>
    <row r="195" spans="1:64">
      <c r="A195" s="13"/>
      <c r="B195" s="13"/>
      <c r="C195" s="13"/>
      <c r="D195" s="13"/>
      <c r="E195" s="13"/>
      <c r="F195" s="13"/>
      <c r="G195" s="13">
        <v>1160</v>
      </c>
      <c r="H195" s="13">
        <v>5.5</v>
      </c>
      <c r="I195" s="13"/>
      <c r="J195" s="13"/>
      <c r="K195" s="13"/>
      <c r="L195" s="13"/>
      <c r="M195" s="13"/>
      <c r="N195" s="13"/>
      <c r="O195" s="13">
        <v>1159</v>
      </c>
      <c r="P195" s="26">
        <v>2.4880792935610963</v>
      </c>
      <c r="Q195" s="26">
        <v>1496.3707640844291</v>
      </c>
      <c r="R195" s="26">
        <v>1.8536175635985863</v>
      </c>
      <c r="S195" s="13">
        <v>1240</v>
      </c>
      <c r="T195" s="13">
        <v>-4.55</v>
      </c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65"/>
      <c r="AR195" s="65"/>
      <c r="AS195" s="65">
        <v>2294</v>
      </c>
      <c r="AT195" s="65">
        <v>-1.9195545349603993</v>
      </c>
      <c r="AU195" s="65">
        <v>1659.763974570028</v>
      </c>
      <c r="AV195" s="65">
        <v>-6.5019721616765835E-2</v>
      </c>
      <c r="AW195" s="65"/>
      <c r="AX195" s="65"/>
      <c r="AY195" s="65"/>
      <c r="AZ195" s="65"/>
      <c r="BA195" s="65">
        <v>1611</v>
      </c>
      <c r="BB195" s="65">
        <v>-1.22</v>
      </c>
      <c r="BC195" s="65">
        <v>1560</v>
      </c>
      <c r="BD195" s="65">
        <v>9.0299999999999994</v>
      </c>
      <c r="BE195" s="65"/>
      <c r="BF195" s="65"/>
      <c r="BG195" s="65">
        <v>1490</v>
      </c>
      <c r="BH195" s="65">
        <v>7.34</v>
      </c>
      <c r="BI195" s="65"/>
      <c r="BJ195" s="65"/>
      <c r="BK195" s="65"/>
      <c r="BL195" s="65"/>
    </row>
    <row r="196" spans="1:64">
      <c r="A196" s="13"/>
      <c r="B196" s="13"/>
      <c r="C196" s="13"/>
      <c r="D196" s="13"/>
      <c r="E196" s="13"/>
      <c r="F196" s="13"/>
      <c r="G196" s="13">
        <v>1166</v>
      </c>
      <c r="H196" s="13">
        <v>1.5</v>
      </c>
      <c r="I196" s="13"/>
      <c r="J196" s="13"/>
      <c r="K196" s="13"/>
      <c r="L196" s="13"/>
      <c r="M196" s="13"/>
      <c r="N196" s="13"/>
      <c r="O196" s="13">
        <v>1543</v>
      </c>
      <c r="P196" s="26">
        <v>-3.0672642250484383</v>
      </c>
      <c r="Q196" s="26">
        <v>1351.072495263953</v>
      </c>
      <c r="R196" s="26">
        <v>1.8495547943619961</v>
      </c>
      <c r="S196" s="13">
        <v>1241</v>
      </c>
      <c r="T196" s="13">
        <v>5.22</v>
      </c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65"/>
      <c r="AR196" s="65"/>
      <c r="AS196" s="65">
        <v>2298</v>
      </c>
      <c r="AT196" s="65">
        <v>-2.822020220190069</v>
      </c>
      <c r="AU196" s="65">
        <v>1659.7933133603246</v>
      </c>
      <c r="AV196" s="65">
        <v>1.3523260011494287</v>
      </c>
      <c r="AW196" s="65"/>
      <c r="AX196" s="65"/>
      <c r="AY196" s="65"/>
      <c r="AZ196" s="65"/>
      <c r="BA196" s="65">
        <v>1611</v>
      </c>
      <c r="BB196" s="65">
        <v>-3.93</v>
      </c>
      <c r="BC196" s="65">
        <v>1560</v>
      </c>
      <c r="BD196" s="65">
        <v>1.38</v>
      </c>
      <c r="BE196" s="65"/>
      <c r="BF196" s="65"/>
      <c r="BG196" s="65">
        <v>1490</v>
      </c>
      <c r="BH196" s="65">
        <v>7.95</v>
      </c>
      <c r="BI196" s="65"/>
      <c r="BJ196" s="65"/>
      <c r="BK196" s="65"/>
      <c r="BL196" s="65"/>
    </row>
    <row r="197" spans="1:64">
      <c r="A197" s="13"/>
      <c r="B197" s="13"/>
      <c r="C197" s="13"/>
      <c r="D197" s="13"/>
      <c r="E197" s="13"/>
      <c r="F197" s="13"/>
      <c r="G197" s="13">
        <v>1167</v>
      </c>
      <c r="H197" s="13">
        <v>0.8</v>
      </c>
      <c r="I197" s="13"/>
      <c r="J197" s="13"/>
      <c r="K197" s="13"/>
      <c r="L197" s="13"/>
      <c r="M197" s="13"/>
      <c r="N197" s="13"/>
      <c r="O197" s="13">
        <v>2022</v>
      </c>
      <c r="P197" s="26">
        <v>-0.90387637877054061</v>
      </c>
      <c r="Q197" s="26">
        <v>1177.6342009079394</v>
      </c>
      <c r="R197" s="26">
        <v>1.8494027515481015</v>
      </c>
      <c r="S197" s="13">
        <v>1242</v>
      </c>
      <c r="T197" s="13">
        <v>8.82</v>
      </c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65"/>
      <c r="AR197" s="65"/>
      <c r="AS197" s="65">
        <v>2312</v>
      </c>
      <c r="AT197" s="65">
        <v>-7.5517872421082544</v>
      </c>
      <c r="AU197" s="65">
        <v>1659.8861618099829</v>
      </c>
      <c r="AV197" s="65">
        <v>-6.1081335403201376</v>
      </c>
      <c r="AW197" s="65"/>
      <c r="AX197" s="65"/>
      <c r="AY197" s="65"/>
      <c r="AZ197" s="65"/>
      <c r="BA197" s="65">
        <v>1611</v>
      </c>
      <c r="BB197" s="65">
        <v>6.13</v>
      </c>
      <c r="BC197" s="65">
        <v>1560</v>
      </c>
      <c r="BD197" s="65">
        <v>0.6</v>
      </c>
      <c r="BE197" s="65"/>
      <c r="BF197" s="65"/>
      <c r="BG197" s="65">
        <v>1490</v>
      </c>
      <c r="BH197" s="65">
        <v>11.31</v>
      </c>
      <c r="BI197" s="65"/>
      <c r="BJ197" s="65"/>
      <c r="BK197" s="65"/>
      <c r="BL197" s="65"/>
    </row>
    <row r="198" spans="1:64">
      <c r="A198" s="13"/>
      <c r="B198" s="13"/>
      <c r="C198" s="13"/>
      <c r="D198" s="13"/>
      <c r="E198" s="13"/>
      <c r="F198" s="13"/>
      <c r="G198" s="13">
        <v>1167</v>
      </c>
      <c r="H198" s="13">
        <v>2.5</v>
      </c>
      <c r="I198" s="13"/>
      <c r="J198" s="13"/>
      <c r="K198" s="13"/>
      <c r="L198" s="13"/>
      <c r="M198" s="13"/>
      <c r="N198" s="13"/>
      <c r="O198" s="13">
        <v>1598</v>
      </c>
      <c r="P198" s="26">
        <v>-0.79514715650375045</v>
      </c>
      <c r="Q198" s="26">
        <v>1430.7152950782074</v>
      </c>
      <c r="R198" s="26">
        <v>1.8363313911962109</v>
      </c>
      <c r="S198" s="13">
        <v>1245</v>
      </c>
      <c r="T198" s="13">
        <v>6.12</v>
      </c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65"/>
      <c r="AR198" s="65"/>
      <c r="AS198" s="65">
        <v>2318</v>
      </c>
      <c r="AT198" s="65">
        <v>7.8911147265237069</v>
      </c>
      <c r="AU198" s="65">
        <v>1660</v>
      </c>
      <c r="AV198" s="65">
        <v>-2</v>
      </c>
      <c r="AW198" s="65"/>
      <c r="AX198" s="65"/>
      <c r="AY198" s="65"/>
      <c r="AZ198" s="65"/>
      <c r="BA198" s="65">
        <v>1611</v>
      </c>
      <c r="BB198" s="65">
        <v>5.2</v>
      </c>
      <c r="BC198" s="65">
        <v>1561</v>
      </c>
      <c r="BD198" s="65">
        <v>4</v>
      </c>
      <c r="BE198" s="65"/>
      <c r="BF198" s="65"/>
      <c r="BG198" s="65">
        <v>1495</v>
      </c>
      <c r="BH198" s="65">
        <v>9.91</v>
      </c>
      <c r="BI198" s="65"/>
      <c r="BJ198" s="65"/>
      <c r="BK198" s="65"/>
      <c r="BL198" s="65"/>
    </row>
    <row r="199" spans="1:64">
      <c r="A199" s="13"/>
      <c r="B199" s="13"/>
      <c r="C199" s="13"/>
      <c r="D199" s="13"/>
      <c r="E199" s="13"/>
      <c r="F199" s="13"/>
      <c r="G199" s="13">
        <v>1169</v>
      </c>
      <c r="H199" s="13">
        <v>4.2</v>
      </c>
      <c r="I199" s="13"/>
      <c r="J199" s="13"/>
      <c r="K199" s="13"/>
      <c r="L199" s="13"/>
      <c r="M199" s="13"/>
      <c r="N199" s="13"/>
      <c r="O199" s="13">
        <v>1858</v>
      </c>
      <c r="P199" s="26">
        <v>-0.48666372101546784</v>
      </c>
      <c r="Q199" s="26">
        <v>1175.3276312759472</v>
      </c>
      <c r="R199" s="26">
        <v>1.8293417800840928</v>
      </c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65"/>
      <c r="AR199" s="65"/>
      <c r="AS199" s="65">
        <v>2343</v>
      </c>
      <c r="AT199" s="65">
        <v>-1.6336093372026905</v>
      </c>
      <c r="AU199" s="65">
        <v>1660</v>
      </c>
      <c r="AV199" s="65">
        <v>1.4</v>
      </c>
      <c r="AW199" s="65"/>
      <c r="AX199" s="65"/>
      <c r="AY199" s="65"/>
      <c r="AZ199" s="65"/>
      <c r="BA199" s="65">
        <v>1612</v>
      </c>
      <c r="BB199" s="65">
        <v>-2.68</v>
      </c>
      <c r="BC199" s="65">
        <v>1561</v>
      </c>
      <c r="BD199" s="65">
        <v>0.59</v>
      </c>
      <c r="BE199" s="65"/>
      <c r="BF199" s="65"/>
      <c r="BG199" s="65">
        <v>1496</v>
      </c>
      <c r="BH199" s="65">
        <v>7.14</v>
      </c>
      <c r="BI199" s="65"/>
      <c r="BJ199" s="65"/>
      <c r="BK199" s="65"/>
      <c r="BL199" s="65"/>
    </row>
    <row r="200" spans="1:64">
      <c r="A200" s="13"/>
      <c r="B200" s="13"/>
      <c r="C200" s="13"/>
      <c r="D200" s="13"/>
      <c r="E200" s="13"/>
      <c r="F200" s="13"/>
      <c r="G200" s="13">
        <v>1171</v>
      </c>
      <c r="H200" s="13">
        <v>-8.3000000000000007</v>
      </c>
      <c r="I200" s="13"/>
      <c r="J200" s="13"/>
      <c r="K200" s="13"/>
      <c r="L200" s="13"/>
      <c r="M200" s="13"/>
      <c r="N200" s="13"/>
      <c r="O200" s="13">
        <v>1214</v>
      </c>
      <c r="P200" s="26">
        <v>4.5928465595945767</v>
      </c>
      <c r="Q200" s="26">
        <v>1182.0068946507656</v>
      </c>
      <c r="R200" s="26">
        <v>1.8154518987101298</v>
      </c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65"/>
      <c r="AR200" s="65"/>
      <c r="AS200" s="65">
        <v>2378</v>
      </c>
      <c r="AT200" s="65">
        <v>-4.8369523820757099</v>
      </c>
      <c r="AU200" s="65">
        <v>1660.8372244312498</v>
      </c>
      <c r="AV200" s="65">
        <v>-6.5176917041886995</v>
      </c>
      <c r="AW200" s="65"/>
      <c r="AX200" s="65"/>
      <c r="AY200" s="65"/>
      <c r="AZ200" s="65"/>
      <c r="BA200" s="65">
        <v>1612</v>
      </c>
      <c r="BB200" s="65">
        <v>1.62</v>
      </c>
      <c r="BC200" s="65">
        <v>1561</v>
      </c>
      <c r="BD200" s="65">
        <v>0.33</v>
      </c>
      <c r="BE200" s="65"/>
      <c r="BF200" s="65"/>
      <c r="BG200" s="65">
        <v>1496</v>
      </c>
      <c r="BH200" s="65">
        <v>10.59</v>
      </c>
      <c r="BI200" s="65"/>
      <c r="BJ200" s="65"/>
      <c r="BK200" s="65"/>
      <c r="BL200" s="65"/>
    </row>
    <row r="201" spans="1:64">
      <c r="A201" s="13"/>
      <c r="B201" s="13"/>
      <c r="C201" s="13"/>
      <c r="D201" s="13"/>
      <c r="E201" s="13"/>
      <c r="F201" s="13"/>
      <c r="G201" s="13">
        <v>1174</v>
      </c>
      <c r="H201" s="13">
        <v>-7.8</v>
      </c>
      <c r="I201" s="13"/>
      <c r="J201" s="13"/>
      <c r="K201" s="13"/>
      <c r="L201" s="13"/>
      <c r="M201" s="13"/>
      <c r="N201" s="13"/>
      <c r="O201" s="13">
        <v>1125</v>
      </c>
      <c r="P201" s="26">
        <v>4.3520089308324295</v>
      </c>
      <c r="Q201" s="26">
        <v>1102.4287935795965</v>
      </c>
      <c r="R201" s="26">
        <v>1.7859367874706322</v>
      </c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65"/>
      <c r="AR201" s="65"/>
      <c r="AS201" s="65">
        <v>2387</v>
      </c>
      <c r="AT201" s="65">
        <v>-9.7119855937310984</v>
      </c>
      <c r="AU201" s="65">
        <v>1660.9759720618322</v>
      </c>
      <c r="AV201" s="65">
        <v>-4.58098151195796</v>
      </c>
      <c r="AW201" s="65"/>
      <c r="AX201" s="65"/>
      <c r="AY201" s="65"/>
      <c r="AZ201" s="65"/>
      <c r="BA201" s="65">
        <v>1612</v>
      </c>
      <c r="BB201" s="65">
        <v>7</v>
      </c>
      <c r="BC201" s="65">
        <v>1562</v>
      </c>
      <c r="BD201" s="65">
        <v>-3.99</v>
      </c>
      <c r="BE201" s="65"/>
      <c r="BF201" s="65"/>
      <c r="BG201" s="65">
        <v>1496</v>
      </c>
      <c r="BH201" s="65">
        <v>4.18</v>
      </c>
      <c r="BI201" s="65"/>
      <c r="BJ201" s="65"/>
      <c r="BK201" s="65"/>
      <c r="BL201" s="65"/>
    </row>
    <row r="202" spans="1:64">
      <c r="A202" s="13"/>
      <c r="B202" s="13"/>
      <c r="C202" s="13"/>
      <c r="D202" s="13"/>
      <c r="E202" s="13"/>
      <c r="F202" s="13"/>
      <c r="G202" s="13">
        <v>1178</v>
      </c>
      <c r="H202" s="13">
        <v>-5.9</v>
      </c>
      <c r="I202" s="13"/>
      <c r="J202" s="13"/>
      <c r="K202" s="13"/>
      <c r="L202" s="13"/>
      <c r="M202" s="13"/>
      <c r="N202" s="13"/>
      <c r="O202" s="13">
        <v>1177</v>
      </c>
      <c r="P202" s="26">
        <v>3.2661794113963971</v>
      </c>
      <c r="Q202" s="26">
        <v>1176.5769932524913</v>
      </c>
      <c r="R202" s="26">
        <v>1.7768435700116214</v>
      </c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65"/>
      <c r="AR202" s="65"/>
      <c r="AS202" s="65">
        <v>2417</v>
      </c>
      <c r="AT202" s="65">
        <v>-3.2916185943254739</v>
      </c>
      <c r="AU202" s="65">
        <v>1661</v>
      </c>
      <c r="AV202" s="65">
        <v>-5.8</v>
      </c>
      <c r="AW202" s="65"/>
      <c r="AX202" s="65"/>
      <c r="AY202" s="65"/>
      <c r="AZ202" s="65"/>
      <c r="BA202" s="65">
        <v>1612</v>
      </c>
      <c r="BB202" s="65">
        <v>-3.25</v>
      </c>
      <c r="BC202" s="65">
        <v>1562</v>
      </c>
      <c r="BD202" s="65">
        <v>4.54</v>
      </c>
      <c r="BE202" s="65"/>
      <c r="BF202" s="65"/>
      <c r="BG202" s="65">
        <v>1497</v>
      </c>
      <c r="BH202" s="65">
        <v>4.05</v>
      </c>
      <c r="BI202" s="65"/>
      <c r="BJ202" s="65"/>
      <c r="BK202" s="65"/>
      <c r="BL202" s="65"/>
    </row>
    <row r="203" spans="1:64">
      <c r="A203" s="13"/>
      <c r="B203" s="13"/>
      <c r="C203" s="13"/>
      <c r="D203" s="13"/>
      <c r="E203" s="13"/>
      <c r="F203" s="13"/>
      <c r="G203" s="13">
        <v>1191</v>
      </c>
      <c r="H203" s="13">
        <v>0.9</v>
      </c>
      <c r="I203" s="13"/>
      <c r="J203" s="13"/>
      <c r="K203" s="13"/>
      <c r="L203" s="13"/>
      <c r="M203" s="13"/>
      <c r="N203" s="13"/>
      <c r="O203" s="13">
        <v>1578</v>
      </c>
      <c r="P203" s="26">
        <v>-0.19657606639134073</v>
      </c>
      <c r="Q203" s="26">
        <v>1507.0670439328628</v>
      </c>
      <c r="R203" s="26">
        <v>1.7451118942979349</v>
      </c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65"/>
      <c r="AR203" s="65"/>
      <c r="AS203" s="65">
        <v>2425</v>
      </c>
      <c r="AT203" s="65">
        <v>5.0203237690849001</v>
      </c>
      <c r="AU203" s="65">
        <v>1661</v>
      </c>
      <c r="AV203" s="65">
        <v>-4.5999999999999996</v>
      </c>
      <c r="AW203" s="65"/>
      <c r="AX203" s="65"/>
      <c r="AY203" s="65"/>
      <c r="AZ203" s="65"/>
      <c r="BA203" s="65">
        <v>1612</v>
      </c>
      <c r="BB203" s="65">
        <v>-3.21</v>
      </c>
      <c r="BC203" s="65">
        <v>1563</v>
      </c>
      <c r="BD203" s="65">
        <v>3.1</v>
      </c>
      <c r="BE203" s="65"/>
      <c r="BF203" s="65"/>
      <c r="BG203" s="65">
        <v>1497</v>
      </c>
      <c r="BH203" s="65">
        <v>7.12</v>
      </c>
      <c r="BI203" s="65"/>
      <c r="BJ203" s="65"/>
      <c r="BK203" s="65"/>
      <c r="BL203" s="65"/>
    </row>
    <row r="204" spans="1:64">
      <c r="A204" s="13"/>
      <c r="B204" s="13"/>
      <c r="C204" s="13"/>
      <c r="D204" s="13"/>
      <c r="E204" s="13"/>
      <c r="F204" s="13"/>
      <c r="G204" s="13">
        <v>1191</v>
      </c>
      <c r="H204" s="13">
        <v>4.4000000000000004</v>
      </c>
      <c r="I204" s="13"/>
      <c r="J204" s="13"/>
      <c r="K204" s="13"/>
      <c r="L204" s="13"/>
      <c r="M204" s="13"/>
      <c r="N204" s="13"/>
      <c r="O204" s="13">
        <v>1620</v>
      </c>
      <c r="P204" s="26">
        <v>3.6254501596855171</v>
      </c>
      <c r="Q204" s="26">
        <v>1167.1797340733201</v>
      </c>
      <c r="R204" s="26">
        <v>1.7161371967899797</v>
      </c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65"/>
      <c r="AR204" s="65"/>
      <c r="AS204" s="65">
        <v>2435</v>
      </c>
      <c r="AT204" s="65">
        <v>-4.5194655319813481</v>
      </c>
      <c r="AU204" s="65">
        <v>1661.021250450967</v>
      </c>
      <c r="AV204" s="65">
        <v>-2.735796637849397</v>
      </c>
      <c r="AW204" s="65"/>
      <c r="AX204" s="65"/>
      <c r="AY204" s="65"/>
      <c r="AZ204" s="65"/>
      <c r="BA204" s="65">
        <v>1612</v>
      </c>
      <c r="BB204" s="65">
        <v>2.12</v>
      </c>
      <c r="BC204" s="65">
        <v>1563</v>
      </c>
      <c r="BD204" s="65">
        <v>-4.1399999999999997</v>
      </c>
      <c r="BE204" s="65"/>
      <c r="BF204" s="65"/>
      <c r="BG204" s="65">
        <v>1498</v>
      </c>
      <c r="BH204" s="65">
        <v>7.87</v>
      </c>
      <c r="BI204" s="65"/>
      <c r="BJ204" s="65"/>
      <c r="BK204" s="65"/>
      <c r="BL204" s="65"/>
    </row>
    <row r="205" spans="1:64">
      <c r="A205" s="13"/>
      <c r="B205" s="13"/>
      <c r="C205" s="13"/>
      <c r="D205" s="13"/>
      <c r="E205" s="13"/>
      <c r="F205" s="13"/>
      <c r="G205" s="13">
        <v>1192</v>
      </c>
      <c r="H205" s="13">
        <v>-3.5</v>
      </c>
      <c r="I205" s="13"/>
      <c r="J205" s="13"/>
      <c r="K205" s="13"/>
      <c r="L205" s="13"/>
      <c r="M205" s="13"/>
      <c r="N205" s="13"/>
      <c r="O205" s="13">
        <v>1015</v>
      </c>
      <c r="P205" s="26">
        <v>1.3058712896074631</v>
      </c>
      <c r="Q205" s="26">
        <v>1266.3903001655281</v>
      </c>
      <c r="R205" s="26">
        <v>1.7097468321658482</v>
      </c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65"/>
      <c r="AR205" s="65"/>
      <c r="AS205" s="65">
        <v>2445</v>
      </c>
      <c r="AT205" s="65">
        <v>-1.247626575757721</v>
      </c>
      <c r="AU205" s="65">
        <v>1661.0928788152873</v>
      </c>
      <c r="AV205" s="65">
        <v>-1.037072718176324</v>
      </c>
      <c r="AW205" s="65"/>
      <c r="AX205" s="65"/>
      <c r="AY205" s="65"/>
      <c r="AZ205" s="65"/>
      <c r="BA205" s="65">
        <v>1613</v>
      </c>
      <c r="BB205" s="65">
        <v>-4.3499999999999996</v>
      </c>
      <c r="BC205" s="65">
        <v>1565</v>
      </c>
      <c r="BD205" s="65">
        <v>-4.83</v>
      </c>
      <c r="BE205" s="65"/>
      <c r="BF205" s="65"/>
      <c r="BG205" s="65">
        <v>1500</v>
      </c>
      <c r="BH205" s="65">
        <v>8.2100000000000009</v>
      </c>
      <c r="BI205" s="65"/>
      <c r="BJ205" s="65"/>
      <c r="BK205" s="65"/>
      <c r="BL205" s="65"/>
    </row>
    <row r="206" spans="1:64">
      <c r="A206" s="13"/>
      <c r="B206" s="13"/>
      <c r="C206" s="13"/>
      <c r="D206" s="13"/>
      <c r="E206" s="13"/>
      <c r="F206" s="13"/>
      <c r="G206" s="13">
        <v>1193</v>
      </c>
      <c r="H206" s="13">
        <v>3.2</v>
      </c>
      <c r="I206" s="13"/>
      <c r="J206" s="13"/>
      <c r="K206" s="13"/>
      <c r="L206" s="13"/>
      <c r="M206" s="13"/>
      <c r="N206" s="13"/>
      <c r="O206" s="13">
        <v>1797</v>
      </c>
      <c r="P206" s="26">
        <v>0.43406909472354371</v>
      </c>
      <c r="Q206" s="26">
        <v>1235.0490332723541</v>
      </c>
      <c r="R206" s="26">
        <v>1.6627732609086898</v>
      </c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65"/>
      <c r="AR206" s="65"/>
      <c r="AS206" s="65">
        <v>2449</v>
      </c>
      <c r="AT206" s="65">
        <v>1.0862205549222459</v>
      </c>
      <c r="AU206" s="65">
        <v>1661.0928788152873</v>
      </c>
      <c r="AV206" s="65">
        <v>-1.6081728699812725</v>
      </c>
      <c r="AW206" s="65"/>
      <c r="AX206" s="65"/>
      <c r="AY206" s="65"/>
      <c r="AZ206" s="65"/>
      <c r="BA206" s="65">
        <v>1613</v>
      </c>
      <c r="BB206" s="65">
        <v>-5.1100000000000003</v>
      </c>
      <c r="BC206" s="65">
        <v>1565</v>
      </c>
      <c r="BD206" s="65">
        <v>0.57999999999999996</v>
      </c>
      <c r="BE206" s="65"/>
      <c r="BF206" s="65"/>
      <c r="BG206" s="65">
        <v>1503</v>
      </c>
      <c r="BH206" s="65">
        <v>6.02</v>
      </c>
      <c r="BI206" s="65"/>
      <c r="BJ206" s="65"/>
      <c r="BK206" s="65"/>
      <c r="BL206" s="65"/>
    </row>
    <row r="207" spans="1:64">
      <c r="A207" s="13"/>
      <c r="B207" s="13"/>
      <c r="C207" s="13"/>
      <c r="D207" s="13"/>
      <c r="E207" s="13"/>
      <c r="F207" s="13"/>
      <c r="G207" s="13">
        <v>1195</v>
      </c>
      <c r="H207" s="13">
        <v>-3.6</v>
      </c>
      <c r="I207" s="13"/>
      <c r="J207" s="13"/>
      <c r="K207" s="13"/>
      <c r="L207" s="13"/>
      <c r="M207" s="13"/>
      <c r="N207" s="13"/>
      <c r="O207" s="13">
        <v>1622</v>
      </c>
      <c r="P207" s="26">
        <v>0.69119205917456128</v>
      </c>
      <c r="Q207" s="26">
        <v>1124.6764300156569</v>
      </c>
      <c r="R207" s="26">
        <v>1.6394543307107767</v>
      </c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65"/>
      <c r="AR207" s="65"/>
      <c r="AS207" s="65">
        <v>2451</v>
      </c>
      <c r="AT207" s="65">
        <v>-2.9606512954261088</v>
      </c>
      <c r="AU207" s="65">
        <v>1661.2428939092949</v>
      </c>
      <c r="AV207" s="65">
        <v>-5.7800468423585549</v>
      </c>
      <c r="AW207" s="65"/>
      <c r="AX207" s="65"/>
      <c r="AY207" s="65"/>
      <c r="AZ207" s="65"/>
      <c r="BA207" s="65">
        <v>1613</v>
      </c>
      <c r="BB207" s="65">
        <v>-1.19</v>
      </c>
      <c r="BC207" s="65">
        <v>1566</v>
      </c>
      <c r="BD207" s="65">
        <v>-1.45</v>
      </c>
      <c r="BE207" s="65"/>
      <c r="BF207" s="65"/>
      <c r="BG207" s="65">
        <v>1508</v>
      </c>
      <c r="BH207" s="65">
        <v>4.2</v>
      </c>
      <c r="BI207" s="65"/>
      <c r="BJ207" s="65"/>
      <c r="BK207" s="65"/>
      <c r="BL207" s="65"/>
    </row>
    <row r="208" spans="1:64">
      <c r="A208" s="13"/>
      <c r="B208" s="13"/>
      <c r="C208" s="13"/>
      <c r="D208" s="13"/>
      <c r="E208" s="13"/>
      <c r="F208" s="13"/>
      <c r="G208" s="13">
        <v>1200</v>
      </c>
      <c r="H208" s="13">
        <v>4.8</v>
      </c>
      <c r="I208" s="13"/>
      <c r="J208" s="13"/>
      <c r="K208" s="13"/>
      <c r="L208" s="13"/>
      <c r="M208" s="13"/>
      <c r="N208" s="13"/>
      <c r="O208" s="13">
        <v>1168</v>
      </c>
      <c r="P208" s="26">
        <v>-8.6837478386925238</v>
      </c>
      <c r="Q208" s="26">
        <v>1176.4529881654394</v>
      </c>
      <c r="R208" s="26">
        <v>1.6047249812922715</v>
      </c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65"/>
      <c r="AR208" s="65"/>
      <c r="AS208" s="65">
        <v>2473</v>
      </c>
      <c r="AT208" s="65">
        <v>-5.3564149140938877</v>
      </c>
      <c r="AU208" s="65">
        <v>1661.3775428419203</v>
      </c>
      <c r="AV208" s="65">
        <v>-3.2292534173883336</v>
      </c>
      <c r="AW208" s="65"/>
      <c r="AX208" s="65"/>
      <c r="AY208" s="65"/>
      <c r="AZ208" s="65"/>
      <c r="BA208" s="65">
        <v>1613</v>
      </c>
      <c r="BB208" s="65">
        <v>2.38</v>
      </c>
      <c r="BC208" s="65">
        <v>1566</v>
      </c>
      <c r="BD208" s="65">
        <v>0.62</v>
      </c>
      <c r="BE208" s="65"/>
      <c r="BF208" s="65"/>
      <c r="BG208" s="65">
        <v>1511</v>
      </c>
      <c r="BH208" s="65">
        <v>9.36</v>
      </c>
      <c r="BI208" s="65"/>
      <c r="BJ208" s="65"/>
      <c r="BK208" s="65"/>
      <c r="BL208" s="65"/>
    </row>
    <row r="209" spans="1:64">
      <c r="A209" s="13"/>
      <c r="B209" s="13"/>
      <c r="C209" s="13"/>
      <c r="D209" s="13"/>
      <c r="E209" s="13"/>
      <c r="F209" s="13"/>
      <c r="G209" s="13">
        <v>1203</v>
      </c>
      <c r="H209" s="13">
        <v>2.2999999999999998</v>
      </c>
      <c r="I209" s="13"/>
      <c r="J209" s="13"/>
      <c r="K209" s="13"/>
      <c r="L209" s="13"/>
      <c r="M209" s="13"/>
      <c r="N209" s="13"/>
      <c r="O209" s="13">
        <v>1163</v>
      </c>
      <c r="P209" s="26">
        <v>1.4623155800164156</v>
      </c>
      <c r="Q209" s="26">
        <v>1484.8864970725438</v>
      </c>
      <c r="R209" s="26">
        <v>1.5643331788095516</v>
      </c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65"/>
      <c r="AR209" s="65"/>
      <c r="AS209" s="65">
        <v>2482</v>
      </c>
      <c r="AT209" s="65">
        <v>-4.2201866776436781</v>
      </c>
      <c r="AU209" s="65">
        <v>1662</v>
      </c>
      <c r="AV209" s="65">
        <v>0.9</v>
      </c>
      <c r="AW209" s="65"/>
      <c r="AX209" s="65"/>
      <c r="AY209" s="65"/>
      <c r="AZ209" s="65"/>
      <c r="BA209" s="65">
        <v>1613</v>
      </c>
      <c r="BB209" s="65">
        <v>-4.7300000000000004</v>
      </c>
      <c r="BC209" s="65">
        <v>1566</v>
      </c>
      <c r="BD209" s="65">
        <v>0.69</v>
      </c>
      <c r="BE209" s="65"/>
      <c r="BF209" s="65"/>
      <c r="BG209" s="65">
        <v>1516</v>
      </c>
      <c r="BH209" s="65">
        <v>7.35</v>
      </c>
      <c r="BI209" s="65"/>
      <c r="BJ209" s="65"/>
      <c r="BK209" s="65"/>
      <c r="BL209" s="65"/>
    </row>
    <row r="210" spans="1:64">
      <c r="A210" s="13"/>
      <c r="B210" s="13"/>
      <c r="C210" s="13"/>
      <c r="D210" s="13"/>
      <c r="E210" s="13"/>
      <c r="F210" s="13"/>
      <c r="G210" s="13">
        <v>1204</v>
      </c>
      <c r="H210" s="13">
        <v>6.2</v>
      </c>
      <c r="I210" s="13"/>
      <c r="J210" s="13"/>
      <c r="K210" s="13"/>
      <c r="L210" s="13"/>
      <c r="M210" s="13"/>
      <c r="N210" s="13"/>
      <c r="O210" s="13">
        <v>1795</v>
      </c>
      <c r="P210" s="26">
        <v>-2.3171759769746725</v>
      </c>
      <c r="Q210" s="26">
        <v>1586.4289147620734</v>
      </c>
      <c r="R210" s="26">
        <v>1.538659478048654</v>
      </c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65"/>
      <c r="AR210" s="65"/>
      <c r="AS210" s="65">
        <v>2483</v>
      </c>
      <c r="AT210" s="65">
        <v>-1.3111527890707908</v>
      </c>
      <c r="AU210" s="65">
        <v>1662.2267555643616</v>
      </c>
      <c r="AV210" s="65">
        <v>0.85157952857795038</v>
      </c>
      <c r="AW210" s="65"/>
      <c r="AX210" s="65"/>
      <c r="AY210" s="65"/>
      <c r="AZ210" s="65"/>
      <c r="BA210" s="65">
        <v>1613</v>
      </c>
      <c r="BB210" s="65">
        <v>8.43</v>
      </c>
      <c r="BC210" s="65">
        <v>1568</v>
      </c>
      <c r="BD210" s="65">
        <v>-5.08</v>
      </c>
      <c r="BE210" s="65"/>
      <c r="BF210" s="65"/>
      <c r="BG210" s="65">
        <v>1520</v>
      </c>
      <c r="BH210" s="65">
        <v>9.77</v>
      </c>
      <c r="BI210" s="65"/>
      <c r="BJ210" s="65"/>
      <c r="BK210" s="65"/>
      <c r="BL210" s="65"/>
    </row>
    <row r="211" spans="1:64">
      <c r="A211" s="13"/>
      <c r="B211" s="13"/>
      <c r="C211" s="13"/>
      <c r="D211" s="13"/>
      <c r="E211" s="13"/>
      <c r="F211" s="13"/>
      <c r="G211" s="13">
        <v>1205</v>
      </c>
      <c r="H211" s="13">
        <v>-4</v>
      </c>
      <c r="I211" s="13"/>
      <c r="J211" s="13"/>
      <c r="K211" s="13"/>
      <c r="L211" s="13"/>
      <c r="M211" s="13"/>
      <c r="N211" s="13"/>
      <c r="O211" s="13">
        <v>2013</v>
      </c>
      <c r="P211" s="26">
        <v>-4.6854849617250505</v>
      </c>
      <c r="Q211" s="26">
        <v>1210.0192359054429</v>
      </c>
      <c r="R211" s="26">
        <v>1.5328620421706241</v>
      </c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65"/>
      <c r="AR211" s="65"/>
      <c r="AS211" s="65">
        <v>2508</v>
      </c>
      <c r="AT211" s="65">
        <v>0.81033146916320575</v>
      </c>
      <c r="AU211" s="65">
        <v>1662.5188027369627</v>
      </c>
      <c r="AV211" s="65">
        <v>-2.174262592510301</v>
      </c>
      <c r="AW211" s="65"/>
      <c r="AX211" s="65"/>
      <c r="AY211" s="65"/>
      <c r="AZ211" s="65"/>
      <c r="BA211" s="65">
        <v>1613</v>
      </c>
      <c r="BB211" s="65">
        <v>-3.71</v>
      </c>
      <c r="BC211" s="65">
        <v>1568</v>
      </c>
      <c r="BD211" s="65">
        <v>3.64</v>
      </c>
      <c r="BE211" s="65"/>
      <c r="BF211" s="65"/>
      <c r="BG211" s="65">
        <v>1528</v>
      </c>
      <c r="BH211" s="65">
        <v>6.58</v>
      </c>
      <c r="BI211" s="65"/>
      <c r="BJ211" s="65"/>
      <c r="BK211" s="65"/>
      <c r="BL211" s="65"/>
    </row>
    <row r="212" spans="1:64">
      <c r="A212" s="13"/>
      <c r="B212" s="13"/>
      <c r="C212" s="13"/>
      <c r="D212" s="13"/>
      <c r="E212" s="13"/>
      <c r="F212" s="13"/>
      <c r="G212" s="13">
        <v>1205</v>
      </c>
      <c r="H212" s="13">
        <v>3.6</v>
      </c>
      <c r="I212" s="13"/>
      <c r="J212" s="13"/>
      <c r="K212" s="13"/>
      <c r="L212" s="13"/>
      <c r="M212" s="13"/>
      <c r="N212" s="13"/>
      <c r="O212" s="13">
        <v>1181</v>
      </c>
      <c r="P212" s="26">
        <v>-7.6724083593093795</v>
      </c>
      <c r="Q212" s="26">
        <v>1173.6864791610553</v>
      </c>
      <c r="R212" s="26">
        <v>1.4821868005365779</v>
      </c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65"/>
      <c r="AR212" s="65"/>
      <c r="AS212" s="65">
        <v>2508</v>
      </c>
      <c r="AT212" s="65">
        <v>10.298388720606511</v>
      </c>
      <c r="AU212" s="65">
        <v>1662.9822327754669</v>
      </c>
      <c r="AV212" s="65">
        <v>-1.8223198936073715</v>
      </c>
      <c r="AW212" s="65"/>
      <c r="AX212" s="65"/>
      <c r="AY212" s="65"/>
      <c r="AZ212" s="65"/>
      <c r="BA212" s="65">
        <v>1613</v>
      </c>
      <c r="BB212" s="65">
        <v>5.71</v>
      </c>
      <c r="BC212" s="65">
        <v>1568</v>
      </c>
      <c r="BD212" s="65">
        <v>-4.0999999999999996</v>
      </c>
      <c r="BE212" s="65"/>
      <c r="BF212" s="65"/>
      <c r="BG212" s="65">
        <v>1529</v>
      </c>
      <c r="BH212" s="65">
        <v>10.83</v>
      </c>
      <c r="BI212" s="65"/>
      <c r="BJ212" s="65"/>
      <c r="BK212" s="65"/>
      <c r="BL212" s="65"/>
    </row>
    <row r="213" spans="1:64">
      <c r="A213" s="13"/>
      <c r="B213" s="13"/>
      <c r="C213" s="13"/>
      <c r="D213" s="13"/>
      <c r="E213" s="13"/>
      <c r="F213" s="13"/>
      <c r="G213" s="13">
        <v>1205</v>
      </c>
      <c r="H213" s="13">
        <v>-2.6</v>
      </c>
      <c r="I213" s="13"/>
      <c r="J213" s="13"/>
      <c r="K213" s="13"/>
      <c r="L213" s="13"/>
      <c r="M213" s="13"/>
      <c r="N213" s="13"/>
      <c r="O213" s="13">
        <v>1590</v>
      </c>
      <c r="P213" s="26">
        <v>1.1433731579391093</v>
      </c>
      <c r="Q213" s="26">
        <v>1152.8369439153144</v>
      </c>
      <c r="R213" s="26">
        <v>1.4675310636858008</v>
      </c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65"/>
      <c r="AR213" s="65"/>
      <c r="AS213" s="65">
        <v>2513</v>
      </c>
      <c r="AT213" s="65">
        <v>-0.22893652063982195</v>
      </c>
      <c r="AU213" s="65">
        <v>1662.9822327754669</v>
      </c>
      <c r="AV213" s="65">
        <v>-2.4780942959246044</v>
      </c>
      <c r="AW213" s="65"/>
      <c r="AX213" s="65"/>
      <c r="AY213" s="65"/>
      <c r="AZ213" s="65"/>
      <c r="BA213" s="65">
        <v>1614</v>
      </c>
      <c r="BB213" s="65">
        <v>12.69</v>
      </c>
      <c r="BC213" s="65">
        <v>1568</v>
      </c>
      <c r="BD213" s="65">
        <v>-3.58</v>
      </c>
      <c r="BE213" s="65"/>
      <c r="BF213" s="65"/>
      <c r="BG213" s="65">
        <v>1529</v>
      </c>
      <c r="BH213" s="65">
        <v>3.27</v>
      </c>
      <c r="BI213" s="65"/>
      <c r="BJ213" s="65"/>
      <c r="BK213" s="65"/>
      <c r="BL213" s="65"/>
    </row>
    <row r="214" spans="1:64">
      <c r="A214" s="13"/>
      <c r="B214" s="13"/>
      <c r="C214" s="13"/>
      <c r="D214" s="13"/>
      <c r="E214" s="13"/>
      <c r="F214" s="13"/>
      <c r="G214" s="13">
        <v>1205</v>
      </c>
      <c r="H214" s="13">
        <v>5.8</v>
      </c>
      <c r="I214" s="13"/>
      <c r="J214" s="13"/>
      <c r="K214" s="13"/>
      <c r="L214" s="13"/>
      <c r="M214" s="13"/>
      <c r="N214" s="13"/>
      <c r="O214" s="13">
        <v>1776</v>
      </c>
      <c r="P214" s="26">
        <v>0.85626548071982</v>
      </c>
      <c r="Q214" s="26">
        <v>1640.7838105419016</v>
      </c>
      <c r="R214" s="26">
        <v>1.4454542424102712</v>
      </c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65"/>
      <c r="AR214" s="65"/>
      <c r="AS214" s="65">
        <v>2519</v>
      </c>
      <c r="AT214" s="65">
        <v>-2.3518456904070284</v>
      </c>
      <c r="AU214" s="65">
        <v>1663</v>
      </c>
      <c r="AV214" s="65">
        <v>-1.8</v>
      </c>
      <c r="AW214" s="65"/>
      <c r="AX214" s="65"/>
      <c r="AY214" s="65"/>
      <c r="AZ214" s="65"/>
      <c r="BA214" s="65">
        <v>1614</v>
      </c>
      <c r="BB214" s="65">
        <v>-5.84</v>
      </c>
      <c r="BC214" s="65">
        <v>1569</v>
      </c>
      <c r="BD214" s="65">
        <v>0.59</v>
      </c>
      <c r="BE214" s="65"/>
      <c r="BF214" s="65"/>
      <c r="BG214" s="65">
        <v>1531</v>
      </c>
      <c r="BH214" s="65">
        <v>11.84</v>
      </c>
      <c r="BI214" s="65"/>
      <c r="BJ214" s="65"/>
      <c r="BK214" s="65"/>
      <c r="BL214" s="65"/>
    </row>
    <row r="215" spans="1:64">
      <c r="A215" s="13"/>
      <c r="B215" s="13"/>
      <c r="C215" s="13"/>
      <c r="D215" s="13"/>
      <c r="E215" s="13"/>
      <c r="F215" s="13"/>
      <c r="G215" s="13">
        <v>1207</v>
      </c>
      <c r="H215" s="13">
        <v>5.0999999999999996</v>
      </c>
      <c r="I215" s="13"/>
      <c r="J215" s="13"/>
      <c r="K215" s="13"/>
      <c r="L215" s="13"/>
      <c r="M215" s="13"/>
      <c r="N215" s="13"/>
      <c r="O215" s="13">
        <v>1717</v>
      </c>
      <c r="P215" s="26">
        <v>-4.1151461203570161</v>
      </c>
      <c r="Q215" s="26">
        <v>1130.850118265349</v>
      </c>
      <c r="R215" s="26">
        <v>1.4207237333008216</v>
      </c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65"/>
      <c r="AR215" s="65"/>
      <c r="AS215" s="65">
        <v>2564</v>
      </c>
      <c r="AT215" s="65">
        <v>14.663453688912309</v>
      </c>
      <c r="AU215" s="65">
        <v>1663</v>
      </c>
      <c r="AV215" s="65">
        <v>-2.5</v>
      </c>
      <c r="AW215" s="65"/>
      <c r="AX215" s="65"/>
      <c r="AY215" s="65"/>
      <c r="AZ215" s="65"/>
      <c r="BA215" s="65">
        <v>1614</v>
      </c>
      <c r="BB215" s="65">
        <v>4.9000000000000004</v>
      </c>
      <c r="BC215" s="65">
        <v>1571</v>
      </c>
      <c r="BD215" s="65">
        <v>1.72</v>
      </c>
      <c r="BE215" s="65"/>
      <c r="BF215" s="65"/>
      <c r="BG215" s="65">
        <v>1536</v>
      </c>
      <c r="BH215" s="65">
        <v>7.53</v>
      </c>
      <c r="BI215" s="65"/>
      <c r="BJ215" s="65"/>
      <c r="BK215" s="65"/>
      <c r="BL215" s="65"/>
    </row>
    <row r="216" spans="1:64">
      <c r="A216" s="13"/>
      <c r="B216" s="13"/>
      <c r="C216" s="13"/>
      <c r="D216" s="13"/>
      <c r="E216" s="13"/>
      <c r="F216" s="13"/>
      <c r="G216" s="13">
        <v>1207</v>
      </c>
      <c r="H216" s="13">
        <v>-6.1</v>
      </c>
      <c r="I216" s="13"/>
      <c r="J216" s="13"/>
      <c r="K216" s="13"/>
      <c r="L216" s="13"/>
      <c r="M216" s="13"/>
      <c r="N216" s="13"/>
      <c r="O216" s="13">
        <v>1812</v>
      </c>
      <c r="P216" s="26">
        <v>2.0192954318631884</v>
      </c>
      <c r="Q216" s="26">
        <v>1597.7694506728549</v>
      </c>
      <c r="R216" s="26">
        <v>1.3738920950467914</v>
      </c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65"/>
      <c r="AR216" s="65"/>
      <c r="AS216" s="65">
        <v>2593</v>
      </c>
      <c r="AT216" s="65">
        <v>-3.8238935411083474</v>
      </c>
      <c r="AU216" s="65">
        <v>1663.2461754782889</v>
      </c>
      <c r="AV216" s="65">
        <v>-7.0714938448823705</v>
      </c>
      <c r="AW216" s="65"/>
      <c r="AX216" s="65"/>
      <c r="AY216" s="65"/>
      <c r="AZ216" s="65"/>
      <c r="BA216" s="65">
        <v>1614</v>
      </c>
      <c r="BB216" s="65">
        <v>8.17</v>
      </c>
      <c r="BC216" s="65">
        <v>1571</v>
      </c>
      <c r="BD216" s="65">
        <v>-4.49</v>
      </c>
      <c r="BE216" s="65"/>
      <c r="BF216" s="65"/>
      <c r="BG216" s="65">
        <v>1537</v>
      </c>
      <c r="BH216" s="65">
        <v>6.92</v>
      </c>
      <c r="BI216" s="65"/>
      <c r="BJ216" s="65"/>
      <c r="BK216" s="65"/>
      <c r="BL216" s="65"/>
    </row>
    <row r="217" spans="1:64">
      <c r="A217" s="13"/>
      <c r="B217" s="13"/>
      <c r="C217" s="13"/>
      <c r="D217" s="13"/>
      <c r="E217" s="13"/>
      <c r="F217" s="13"/>
      <c r="G217" s="13">
        <v>1208</v>
      </c>
      <c r="H217" s="13">
        <v>-2.1</v>
      </c>
      <c r="I217" s="13"/>
      <c r="J217" s="13"/>
      <c r="K217" s="13"/>
      <c r="L217" s="13"/>
      <c r="M217" s="13"/>
      <c r="N217" s="13"/>
      <c r="O217" s="13">
        <v>1683</v>
      </c>
      <c r="P217" s="26">
        <v>-0.66157795376109441</v>
      </c>
      <c r="Q217" s="26">
        <v>1106.3685090101314</v>
      </c>
      <c r="R217" s="26">
        <v>1.3721461199067697</v>
      </c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65"/>
      <c r="AR217" s="65"/>
      <c r="AS217" s="65">
        <v>2619</v>
      </c>
      <c r="AT217" s="65">
        <v>-10.182480737331856</v>
      </c>
      <c r="AU217" s="65">
        <v>1663.3522722957471</v>
      </c>
      <c r="AV217" s="65">
        <v>-1.4885545245824083</v>
      </c>
      <c r="AW217" s="65"/>
      <c r="AX217" s="65"/>
      <c r="AY217" s="65"/>
      <c r="AZ217" s="65"/>
      <c r="BA217" s="65">
        <v>1614</v>
      </c>
      <c r="BB217" s="65">
        <v>7.36</v>
      </c>
      <c r="BC217" s="65">
        <v>1571</v>
      </c>
      <c r="BD217" s="65">
        <v>-5.37</v>
      </c>
      <c r="BE217" s="65"/>
      <c r="BF217" s="65"/>
      <c r="BG217" s="65">
        <v>1538</v>
      </c>
      <c r="BH217" s="65">
        <v>5.46</v>
      </c>
      <c r="BI217" s="65"/>
      <c r="BJ217" s="65"/>
      <c r="BK217" s="65"/>
      <c r="BL217" s="65"/>
    </row>
    <row r="218" spans="1:64">
      <c r="A218" s="13"/>
      <c r="B218" s="13"/>
      <c r="C218" s="13"/>
      <c r="D218" s="13"/>
      <c r="E218" s="13"/>
      <c r="F218" s="13"/>
      <c r="G218" s="13">
        <v>1209</v>
      </c>
      <c r="H218" s="13">
        <v>-12.4</v>
      </c>
      <c r="I218" s="13"/>
      <c r="J218" s="13"/>
      <c r="K218" s="13"/>
      <c r="L218" s="13"/>
      <c r="M218" s="13"/>
      <c r="N218" s="13"/>
      <c r="O218" s="13">
        <v>1835</v>
      </c>
      <c r="P218" s="26">
        <v>-1.2306397135108949</v>
      </c>
      <c r="Q218" s="26">
        <v>1478.9666143438649</v>
      </c>
      <c r="R218" s="26">
        <v>1.3551901410280287</v>
      </c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65"/>
      <c r="AR218" s="65"/>
      <c r="AS218" s="65">
        <v>2624</v>
      </c>
      <c r="AT218" s="65">
        <v>-5.6405394245973017</v>
      </c>
      <c r="AU218" s="65">
        <v>1663.614651139628</v>
      </c>
      <c r="AV218" s="65">
        <v>-3.9719283394523686E-2</v>
      </c>
      <c r="AW218" s="65"/>
      <c r="AX218" s="65"/>
      <c r="AY218" s="65"/>
      <c r="AZ218" s="65"/>
      <c r="BA218" s="65">
        <v>1615</v>
      </c>
      <c r="BB218" s="65">
        <v>4.18</v>
      </c>
      <c r="BC218" s="65">
        <v>1571</v>
      </c>
      <c r="BD218" s="65">
        <v>0.61</v>
      </c>
      <c r="BE218" s="65"/>
      <c r="BF218" s="65"/>
      <c r="BG218" s="65">
        <v>1539</v>
      </c>
      <c r="BH218" s="65">
        <v>4.5</v>
      </c>
      <c r="BI218" s="65"/>
      <c r="BJ218" s="65"/>
      <c r="BK218" s="65"/>
      <c r="BL218" s="65"/>
    </row>
    <row r="219" spans="1:64">
      <c r="A219" s="13"/>
      <c r="B219" s="13"/>
      <c r="C219" s="13"/>
      <c r="D219" s="13"/>
      <c r="E219" s="13"/>
      <c r="F219" s="13"/>
      <c r="G219" s="13">
        <v>1213</v>
      </c>
      <c r="H219" s="13">
        <v>3.9</v>
      </c>
      <c r="I219" s="13"/>
      <c r="J219" s="13"/>
      <c r="K219" s="13"/>
      <c r="L219" s="13"/>
      <c r="M219" s="13"/>
      <c r="N219" s="13"/>
      <c r="O219" s="13">
        <v>1771</v>
      </c>
      <c r="P219" s="26">
        <v>-0.62984860674464294</v>
      </c>
      <c r="Q219" s="26">
        <v>1170.6763008584326</v>
      </c>
      <c r="R219" s="26">
        <v>1.3225603045685652</v>
      </c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65"/>
      <c r="AR219" s="65"/>
      <c r="AS219" s="65">
        <v>2627</v>
      </c>
      <c r="AT219" s="65">
        <v>-1.8338635871362197</v>
      </c>
      <c r="AU219" s="65">
        <v>1664.6223003936329</v>
      </c>
      <c r="AV219" s="65">
        <v>1.2470900763794646</v>
      </c>
      <c r="AW219" s="65"/>
      <c r="AX219" s="65"/>
      <c r="AY219" s="65"/>
      <c r="AZ219" s="65"/>
      <c r="BA219" s="65">
        <v>1615</v>
      </c>
      <c r="BB219" s="65">
        <v>-6.23</v>
      </c>
      <c r="BC219" s="65">
        <v>1571</v>
      </c>
      <c r="BD219" s="65">
        <v>0.73</v>
      </c>
      <c r="BE219" s="65"/>
      <c r="BF219" s="65"/>
      <c r="BG219" s="65">
        <v>1541</v>
      </c>
      <c r="BH219" s="65">
        <v>6.16</v>
      </c>
      <c r="BI219" s="65"/>
      <c r="BJ219" s="65"/>
      <c r="BK219" s="65"/>
      <c r="BL219" s="65"/>
    </row>
    <row r="220" spans="1:64">
      <c r="A220" s="13"/>
      <c r="B220" s="13"/>
      <c r="C220" s="13"/>
      <c r="D220" s="13"/>
      <c r="E220" s="13"/>
      <c r="F220" s="13"/>
      <c r="G220" s="13">
        <v>1216</v>
      </c>
      <c r="H220" s="13">
        <v>-5.8</v>
      </c>
      <c r="I220" s="13"/>
      <c r="J220" s="13"/>
      <c r="K220" s="13"/>
      <c r="L220" s="13"/>
      <c r="M220" s="13"/>
      <c r="N220" s="13"/>
      <c r="O220" s="13">
        <v>1753</v>
      </c>
      <c r="P220" s="26">
        <v>2.4442460786811004</v>
      </c>
      <c r="Q220" s="26">
        <v>1347.6173016231774</v>
      </c>
      <c r="R220" s="26">
        <v>1.2445596623500421</v>
      </c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65"/>
      <c r="AR220" s="65"/>
      <c r="AS220" s="65">
        <v>2647</v>
      </c>
      <c r="AT220" s="65">
        <v>-12.585409644314538</v>
      </c>
      <c r="AU220" s="65">
        <v>1664.8744295534432</v>
      </c>
      <c r="AV220" s="65">
        <v>-6.3021448869815533</v>
      </c>
      <c r="AW220" s="65"/>
      <c r="AX220" s="65"/>
      <c r="AY220" s="65"/>
      <c r="AZ220" s="65"/>
      <c r="BA220" s="65">
        <v>1615</v>
      </c>
      <c r="BB220" s="65">
        <v>-2.5499999999999998</v>
      </c>
      <c r="BC220" s="65">
        <v>1572</v>
      </c>
      <c r="BD220" s="65">
        <v>-1.51</v>
      </c>
      <c r="BE220" s="65"/>
      <c r="BF220" s="65"/>
      <c r="BG220" s="65">
        <v>1544</v>
      </c>
      <c r="BH220" s="65">
        <v>8.14</v>
      </c>
      <c r="BI220" s="65"/>
      <c r="BJ220" s="65"/>
      <c r="BK220" s="65"/>
      <c r="BL220" s="65"/>
    </row>
    <row r="221" spans="1:64">
      <c r="A221" s="13"/>
      <c r="B221" s="13"/>
      <c r="C221" s="13"/>
      <c r="D221" s="13"/>
      <c r="E221" s="13"/>
      <c r="F221" s="13"/>
      <c r="G221" s="13">
        <v>1221</v>
      </c>
      <c r="H221" s="13">
        <v>-12.8</v>
      </c>
      <c r="I221" s="13"/>
      <c r="J221" s="13"/>
      <c r="K221" s="13"/>
      <c r="L221" s="13"/>
      <c r="M221" s="13"/>
      <c r="N221" s="13"/>
      <c r="O221" s="13">
        <v>1792</v>
      </c>
      <c r="P221" s="26">
        <v>-2.603998480622538</v>
      </c>
      <c r="Q221" s="26">
        <v>1472.4502355619031</v>
      </c>
      <c r="R221" s="26">
        <v>1.2380699663050443</v>
      </c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65"/>
      <c r="AR221" s="65"/>
      <c r="AS221" s="65">
        <v>2656</v>
      </c>
      <c r="AT221" s="65">
        <v>5.326689632609849</v>
      </c>
      <c r="AU221" s="65">
        <v>1664.9011339842657</v>
      </c>
      <c r="AV221" s="65">
        <v>-4.4378424980495712</v>
      </c>
      <c r="AW221" s="65"/>
      <c r="AX221" s="65"/>
      <c r="AY221" s="65"/>
      <c r="AZ221" s="65"/>
      <c r="BA221" s="65">
        <v>1616</v>
      </c>
      <c r="BB221" s="65">
        <v>-1.1499999999999999</v>
      </c>
      <c r="BC221" s="65">
        <v>1572</v>
      </c>
      <c r="BD221" s="65">
        <v>1.57</v>
      </c>
      <c r="BE221" s="65"/>
      <c r="BF221" s="65"/>
      <c r="BG221" s="65">
        <v>1557</v>
      </c>
      <c r="BH221" s="65">
        <v>6.79</v>
      </c>
      <c r="BI221" s="65"/>
      <c r="BJ221" s="65"/>
      <c r="BK221" s="65"/>
      <c r="BL221" s="65"/>
    </row>
    <row r="222" spans="1:64">
      <c r="A222" s="13"/>
      <c r="B222" s="13"/>
      <c r="C222" s="13"/>
      <c r="D222" s="13"/>
      <c r="E222" s="13"/>
      <c r="F222" s="13"/>
      <c r="G222" s="13">
        <v>1222</v>
      </c>
      <c r="H222" s="13">
        <v>7.9</v>
      </c>
      <c r="I222" s="13"/>
      <c r="J222" s="13"/>
      <c r="K222" s="13"/>
      <c r="L222" s="13"/>
      <c r="M222" s="13"/>
      <c r="N222" s="13"/>
      <c r="O222" s="13">
        <v>1725</v>
      </c>
      <c r="P222" s="26">
        <v>2.1963927759571789</v>
      </c>
      <c r="Q222" s="26">
        <v>1416.4863760000001</v>
      </c>
      <c r="R222" s="26">
        <v>1.2369599286343735</v>
      </c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65"/>
      <c r="AR222" s="65"/>
      <c r="AS222" s="65">
        <v>2658</v>
      </c>
      <c r="AT222" s="65">
        <v>-2.7253363423396237</v>
      </c>
      <c r="AU222" s="65">
        <v>1665</v>
      </c>
      <c r="AV222" s="65">
        <v>1.2</v>
      </c>
      <c r="AW222" s="65"/>
      <c r="AX222" s="65"/>
      <c r="AY222" s="65"/>
      <c r="AZ222" s="65"/>
      <c r="BA222" s="65">
        <v>1616</v>
      </c>
      <c r="BB222" s="65">
        <v>1.64</v>
      </c>
      <c r="BC222" s="65">
        <v>1572</v>
      </c>
      <c r="BD222" s="65">
        <v>0.55000000000000004</v>
      </c>
      <c r="BE222" s="65"/>
      <c r="BF222" s="65"/>
      <c r="BG222" s="65">
        <v>1558</v>
      </c>
      <c r="BH222" s="65">
        <v>7.21</v>
      </c>
      <c r="BI222" s="65"/>
      <c r="BJ222" s="65"/>
      <c r="BK222" s="65"/>
      <c r="BL222" s="65"/>
    </row>
    <row r="223" spans="1:64">
      <c r="A223" s="13"/>
      <c r="B223" s="13"/>
      <c r="C223" s="13"/>
      <c r="D223" s="13"/>
      <c r="E223" s="13"/>
      <c r="F223" s="13"/>
      <c r="G223" s="13">
        <v>1226</v>
      </c>
      <c r="H223" s="13">
        <v>2.6</v>
      </c>
      <c r="I223" s="13"/>
      <c r="J223" s="13"/>
      <c r="K223" s="13"/>
      <c r="L223" s="13"/>
      <c r="M223" s="13"/>
      <c r="N223" s="13"/>
      <c r="O223" s="13">
        <v>1851</v>
      </c>
      <c r="P223" s="26">
        <v>6.494635803979687</v>
      </c>
      <c r="Q223" s="26">
        <v>1219.0338408456814</v>
      </c>
      <c r="R223" s="26">
        <v>1.2285939317369099</v>
      </c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65"/>
      <c r="AR223" s="65"/>
      <c r="AS223" s="65">
        <v>2674</v>
      </c>
      <c r="AT223" s="65">
        <v>4.2322473092371027</v>
      </c>
      <c r="AU223" s="65">
        <v>1665.054440427431</v>
      </c>
      <c r="AV223" s="65">
        <v>-4.1297153312025436</v>
      </c>
      <c r="AW223" s="65"/>
      <c r="AX223" s="65"/>
      <c r="AY223" s="65"/>
      <c r="AZ223" s="65"/>
      <c r="BA223" s="65">
        <v>1616</v>
      </c>
      <c r="BB223" s="65">
        <v>-5.84</v>
      </c>
      <c r="BC223" s="65">
        <v>1573</v>
      </c>
      <c r="BD223" s="65">
        <v>1.47</v>
      </c>
      <c r="BE223" s="65"/>
      <c r="BF223" s="65"/>
      <c r="BG223" s="65">
        <v>1558</v>
      </c>
      <c r="BH223" s="65">
        <v>9.5</v>
      </c>
      <c r="BI223" s="65"/>
      <c r="BJ223" s="65"/>
      <c r="BK223" s="65"/>
      <c r="BL223" s="65"/>
    </row>
    <row r="224" spans="1:64">
      <c r="A224" s="13"/>
      <c r="B224" s="13"/>
      <c r="C224" s="13"/>
      <c r="D224" s="13"/>
      <c r="E224" s="13"/>
      <c r="F224" s="13"/>
      <c r="G224" s="13">
        <v>1227</v>
      </c>
      <c r="H224" s="13">
        <v>-13.4</v>
      </c>
      <c r="I224" s="13"/>
      <c r="J224" s="13"/>
      <c r="K224" s="13"/>
      <c r="L224" s="13"/>
      <c r="M224" s="13"/>
      <c r="N224" s="13"/>
      <c r="O224" s="13">
        <v>1876</v>
      </c>
      <c r="P224" s="26">
        <v>-1.1440883130231505</v>
      </c>
      <c r="Q224" s="26">
        <v>1596.8609326847306</v>
      </c>
      <c r="R224" s="26">
        <v>1.2195579100215959</v>
      </c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65"/>
      <c r="AR224" s="65"/>
      <c r="AS224" s="65">
        <v>2695</v>
      </c>
      <c r="AT224" s="65">
        <v>-2.0554140827500067</v>
      </c>
      <c r="AU224" s="65">
        <v>1665.2130615661431</v>
      </c>
      <c r="AV224" s="65">
        <v>-3.3081040442062282</v>
      </c>
      <c r="AW224" s="65"/>
      <c r="AX224" s="65"/>
      <c r="AY224" s="65"/>
      <c r="AZ224" s="65"/>
      <c r="BA224" s="65">
        <v>1617</v>
      </c>
      <c r="BB224" s="65">
        <v>0.45</v>
      </c>
      <c r="BC224" s="65">
        <v>1573</v>
      </c>
      <c r="BD224" s="65">
        <v>0.74</v>
      </c>
      <c r="BE224" s="65"/>
      <c r="BF224" s="65"/>
      <c r="BG224" s="65">
        <v>1559</v>
      </c>
      <c r="BH224" s="65">
        <v>8.7899999999999991</v>
      </c>
      <c r="BI224" s="65"/>
      <c r="BJ224" s="65"/>
      <c r="BK224" s="65"/>
      <c r="BL224" s="65"/>
    </row>
    <row r="225" spans="1:64">
      <c r="A225" s="13"/>
      <c r="B225" s="13"/>
      <c r="C225" s="13"/>
      <c r="D225" s="13"/>
      <c r="E225" s="13"/>
      <c r="F225" s="13"/>
      <c r="G225" s="13">
        <v>1230</v>
      </c>
      <c r="H225" s="13">
        <v>2.7</v>
      </c>
      <c r="I225" s="13"/>
      <c r="J225" s="13"/>
      <c r="K225" s="13"/>
      <c r="L225" s="13"/>
      <c r="M225" s="13"/>
      <c r="N225" s="13"/>
      <c r="O225" s="13">
        <v>1850</v>
      </c>
      <c r="P225" s="26">
        <v>2.2459302750221788</v>
      </c>
      <c r="Q225" s="26">
        <v>1211.5088967719082</v>
      </c>
      <c r="R225" s="26">
        <v>1.1995575750622933</v>
      </c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65"/>
      <c r="AR225" s="65"/>
      <c r="AS225" s="65">
        <v>2702</v>
      </c>
      <c r="AT225" s="65">
        <v>-7.4280759110822991</v>
      </c>
      <c r="AU225" s="65">
        <v>1665.795076017208</v>
      </c>
      <c r="AV225" s="65">
        <v>1.9456292687269894</v>
      </c>
      <c r="AW225" s="65"/>
      <c r="AX225" s="65"/>
      <c r="AY225" s="65"/>
      <c r="AZ225" s="65"/>
      <c r="BA225" s="65">
        <v>1618</v>
      </c>
      <c r="BB225" s="65">
        <v>-0.25</v>
      </c>
      <c r="BC225" s="65">
        <v>1573</v>
      </c>
      <c r="BD225" s="65">
        <v>0.74</v>
      </c>
      <c r="BE225" s="65"/>
      <c r="BF225" s="65"/>
      <c r="BG225" s="65">
        <v>1561</v>
      </c>
      <c r="BH225" s="65">
        <v>10.02</v>
      </c>
      <c r="BI225" s="65"/>
      <c r="BJ225" s="65"/>
      <c r="BK225" s="65"/>
      <c r="BL225" s="65"/>
    </row>
    <row r="226" spans="1:64">
      <c r="A226" s="13"/>
      <c r="B226" s="13"/>
      <c r="C226" s="13"/>
      <c r="D226" s="13"/>
      <c r="E226" s="13"/>
      <c r="F226" s="13"/>
      <c r="G226" s="13">
        <v>1239</v>
      </c>
      <c r="H226" s="13">
        <v>4</v>
      </c>
      <c r="I226" s="13"/>
      <c r="J226" s="13"/>
      <c r="K226" s="13"/>
      <c r="L226" s="13"/>
      <c r="M226" s="13"/>
      <c r="N226" s="13"/>
      <c r="O226" s="13">
        <v>1848</v>
      </c>
      <c r="P226" s="26">
        <v>-2.0265803707553154</v>
      </c>
      <c r="Q226" s="26">
        <v>1214.8350554027181</v>
      </c>
      <c r="R226" s="26">
        <v>1.1754989836854079</v>
      </c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65"/>
      <c r="AR226" s="65"/>
      <c r="AS226" s="65">
        <v>2713</v>
      </c>
      <c r="AT226" s="65">
        <v>-1.2732089645683953</v>
      </c>
      <c r="AU226" s="65">
        <v>1666</v>
      </c>
      <c r="AV226" s="65">
        <v>-5.7</v>
      </c>
      <c r="AW226" s="65"/>
      <c r="AX226" s="65"/>
      <c r="AY226" s="65"/>
      <c r="AZ226" s="65"/>
      <c r="BA226" s="65">
        <v>1618</v>
      </c>
      <c r="BB226" s="65">
        <v>0.75</v>
      </c>
      <c r="BC226" s="65">
        <v>1573</v>
      </c>
      <c r="BD226" s="65">
        <v>0.63</v>
      </c>
      <c r="BE226" s="65"/>
      <c r="BF226" s="65"/>
      <c r="BG226" s="65">
        <v>1562</v>
      </c>
      <c r="BH226" s="65">
        <v>8.9499999999999993</v>
      </c>
      <c r="BI226" s="65"/>
      <c r="BJ226" s="65"/>
      <c r="BK226" s="65"/>
      <c r="BL226" s="65"/>
    </row>
    <row r="227" spans="1:64">
      <c r="A227" s="13"/>
      <c r="B227" s="13"/>
      <c r="C227" s="13"/>
      <c r="D227" s="13"/>
      <c r="E227" s="13"/>
      <c r="F227" s="13"/>
      <c r="G227" s="13">
        <v>1240</v>
      </c>
      <c r="H227" s="13">
        <v>0.3</v>
      </c>
      <c r="I227" s="13"/>
      <c r="J227" s="13"/>
      <c r="K227" s="13"/>
      <c r="L227" s="13"/>
      <c r="M227" s="13"/>
      <c r="N227" s="13"/>
      <c r="O227" s="13">
        <v>1832</v>
      </c>
      <c r="P227" s="26">
        <v>-2.3365165658695286</v>
      </c>
      <c r="Q227" s="26">
        <v>1071.4503761404033</v>
      </c>
      <c r="R227" s="26">
        <v>1.1112551913106117</v>
      </c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65"/>
      <c r="AR227" s="65"/>
      <c r="AS227" s="65">
        <v>2717</v>
      </c>
      <c r="AT227" s="65">
        <v>-2.0491699052715973</v>
      </c>
      <c r="AU227" s="65">
        <v>1666</v>
      </c>
      <c r="AV227" s="65">
        <v>1.9</v>
      </c>
      <c r="AW227" s="65"/>
      <c r="AX227" s="65"/>
      <c r="AY227" s="65"/>
      <c r="AZ227" s="65"/>
      <c r="BA227" s="65">
        <v>1618</v>
      </c>
      <c r="BB227" s="65">
        <v>5.97</v>
      </c>
      <c r="BC227" s="65">
        <v>1573</v>
      </c>
      <c r="BD227" s="65">
        <v>0.19</v>
      </c>
      <c r="BE227" s="65"/>
      <c r="BF227" s="65"/>
      <c r="BG227" s="65">
        <v>1562</v>
      </c>
      <c r="BH227" s="65">
        <v>10.32</v>
      </c>
      <c r="BI227" s="65"/>
      <c r="BJ227" s="65"/>
      <c r="BK227" s="65"/>
      <c r="BL227" s="65"/>
    </row>
    <row r="228" spans="1:64">
      <c r="A228" s="13"/>
      <c r="B228" s="13"/>
      <c r="C228" s="13"/>
      <c r="D228" s="13"/>
      <c r="E228" s="13"/>
      <c r="F228" s="13"/>
      <c r="G228" s="13">
        <v>1240</v>
      </c>
      <c r="H228" s="13">
        <v>-9.9</v>
      </c>
      <c r="I228" s="13"/>
      <c r="J228" s="13"/>
      <c r="K228" s="13"/>
      <c r="L228" s="13"/>
      <c r="M228" s="13"/>
      <c r="N228" s="13"/>
      <c r="O228" s="13">
        <v>1850</v>
      </c>
      <c r="P228" s="26">
        <v>-0.30776645075891729</v>
      </c>
      <c r="Q228" s="26">
        <v>1156.2819982144144</v>
      </c>
      <c r="R228" s="26">
        <v>1.0963389609774943</v>
      </c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65"/>
      <c r="AR228" s="65"/>
      <c r="AS228" s="65">
        <v>2717</v>
      </c>
      <c r="AT228" s="65">
        <v>-8.867283130996606</v>
      </c>
      <c r="AU228" s="65">
        <v>1666.4802877634497</v>
      </c>
      <c r="AV228" s="65">
        <v>-4.8967808634048371</v>
      </c>
      <c r="AW228" s="65"/>
      <c r="AX228" s="65"/>
      <c r="AY228" s="65"/>
      <c r="AZ228" s="65"/>
      <c r="BA228" s="65">
        <v>1619</v>
      </c>
      <c r="BB228" s="65">
        <v>-0.9</v>
      </c>
      <c r="BC228" s="65">
        <v>1575</v>
      </c>
      <c r="BD228" s="65">
        <v>0.34</v>
      </c>
      <c r="BE228" s="65"/>
      <c r="BF228" s="65"/>
      <c r="BG228" s="65">
        <v>1563</v>
      </c>
      <c r="BH228" s="65">
        <v>7.04</v>
      </c>
      <c r="BI228" s="65"/>
      <c r="BJ228" s="65"/>
      <c r="BK228" s="65"/>
      <c r="BL228" s="65"/>
    </row>
    <row r="229" spans="1:64">
      <c r="A229" s="13"/>
      <c r="B229" s="13"/>
      <c r="C229" s="13"/>
      <c r="D229" s="13"/>
      <c r="E229" s="13"/>
      <c r="F229" s="13"/>
      <c r="G229" s="13">
        <v>1243</v>
      </c>
      <c r="H229" s="13">
        <v>3</v>
      </c>
      <c r="I229" s="13"/>
      <c r="J229" s="13"/>
      <c r="K229" s="13"/>
      <c r="L229" s="13"/>
      <c r="M229" s="13"/>
      <c r="N229" s="13"/>
      <c r="O229" s="13">
        <v>1192</v>
      </c>
      <c r="P229" s="26">
        <v>-10.466017422112728</v>
      </c>
      <c r="Q229" s="26">
        <v>1561.9755792177584</v>
      </c>
      <c r="R229" s="26">
        <v>1.0029600013550244</v>
      </c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65"/>
      <c r="AR229" s="65"/>
      <c r="AS229" s="65">
        <v>2774</v>
      </c>
      <c r="AT229" s="65">
        <v>-8.4348778238685362</v>
      </c>
      <c r="AU229" s="65">
        <v>1666.5119115270991</v>
      </c>
      <c r="AV229" s="65">
        <v>-3.7136176053109704</v>
      </c>
      <c r="AW229" s="65"/>
      <c r="AX229" s="65"/>
      <c r="AY229" s="65"/>
      <c r="AZ229" s="65"/>
      <c r="BA229" s="65">
        <v>1619</v>
      </c>
      <c r="BB229" s="65">
        <v>-2.65</v>
      </c>
      <c r="BC229" s="65">
        <v>1575</v>
      </c>
      <c r="BD229" s="65">
        <v>0.71</v>
      </c>
      <c r="BE229" s="65"/>
      <c r="BF229" s="65"/>
      <c r="BG229" s="65">
        <v>1564</v>
      </c>
      <c r="BH229" s="65">
        <v>8.68</v>
      </c>
      <c r="BI229" s="65"/>
      <c r="BJ229" s="65"/>
      <c r="BK229" s="65"/>
      <c r="BL229" s="65"/>
    </row>
    <row r="230" spans="1:64">
      <c r="A230" s="13"/>
      <c r="B230" s="13"/>
      <c r="C230" s="13"/>
      <c r="D230" s="13"/>
      <c r="E230" s="13"/>
      <c r="F230" s="13"/>
      <c r="G230" s="13">
        <v>1245</v>
      </c>
      <c r="H230" s="13">
        <v>4</v>
      </c>
      <c r="I230" s="13"/>
      <c r="J230" s="13"/>
      <c r="K230" s="13"/>
      <c r="L230" s="13"/>
      <c r="M230" s="13"/>
      <c r="N230" s="13"/>
      <c r="O230" s="13">
        <v>682</v>
      </c>
      <c r="P230" s="26">
        <v>4.7226995483695688</v>
      </c>
      <c r="Q230" s="26">
        <v>1210.6584865369844</v>
      </c>
      <c r="R230" s="26">
        <v>0.9987800216593179</v>
      </c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65"/>
      <c r="AR230" s="65"/>
      <c r="AS230" s="65">
        <v>2807</v>
      </c>
      <c r="AT230" s="65">
        <v>-1.0771564098188691</v>
      </c>
      <c r="AU230" s="65">
        <v>1666.7180500205891</v>
      </c>
      <c r="AV230" s="65">
        <v>-7.0406450669424636</v>
      </c>
      <c r="AW230" s="65"/>
      <c r="AX230" s="65"/>
      <c r="AY230" s="65"/>
      <c r="AZ230" s="65"/>
      <c r="BA230" s="65">
        <v>1619</v>
      </c>
      <c r="BB230" s="65">
        <v>1.42</v>
      </c>
      <c r="BC230" s="65">
        <v>1575</v>
      </c>
      <c r="BD230" s="65">
        <v>9.57</v>
      </c>
      <c r="BE230" s="65"/>
      <c r="BF230" s="65"/>
      <c r="BG230" s="65">
        <v>1566</v>
      </c>
      <c r="BH230" s="65">
        <v>9.49</v>
      </c>
      <c r="BI230" s="65"/>
      <c r="BJ230" s="65"/>
      <c r="BK230" s="65"/>
      <c r="BL230" s="65"/>
    </row>
    <row r="231" spans="1:64">
      <c r="A231" s="13"/>
      <c r="B231" s="13"/>
      <c r="C231" s="13"/>
      <c r="D231" s="13"/>
      <c r="E231" s="13"/>
      <c r="F231" s="13"/>
      <c r="G231" s="13">
        <v>1246</v>
      </c>
      <c r="H231" s="13">
        <v>5.5</v>
      </c>
      <c r="I231" s="13"/>
      <c r="J231" s="13"/>
      <c r="K231" s="13"/>
      <c r="L231" s="13"/>
      <c r="M231" s="13"/>
      <c r="N231" s="13"/>
      <c r="O231" s="13">
        <v>1226</v>
      </c>
      <c r="P231" s="26">
        <v>-4.3419221314822121</v>
      </c>
      <c r="Q231" s="26">
        <v>1458.827187002262</v>
      </c>
      <c r="R231" s="26">
        <v>0.85496632060033662</v>
      </c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65"/>
      <c r="AR231" s="65"/>
      <c r="AS231" s="65">
        <v>2807</v>
      </c>
      <c r="AT231" s="65">
        <v>15.979489971247318</v>
      </c>
      <c r="AU231" s="65">
        <v>1667.0076006105012</v>
      </c>
      <c r="AV231" s="65">
        <v>0.53877733806384498</v>
      </c>
      <c r="AW231" s="65"/>
      <c r="AX231" s="65"/>
      <c r="AY231" s="65"/>
      <c r="AZ231" s="65"/>
      <c r="BA231" s="65">
        <v>1619</v>
      </c>
      <c r="BB231" s="65">
        <v>-1.61</v>
      </c>
      <c r="BC231" s="65">
        <v>1575</v>
      </c>
      <c r="BD231" s="65">
        <v>0.67</v>
      </c>
      <c r="BE231" s="65"/>
      <c r="BF231" s="65"/>
      <c r="BG231" s="65">
        <v>1568</v>
      </c>
      <c r="BH231" s="65">
        <v>8.81</v>
      </c>
      <c r="BI231" s="65"/>
      <c r="BJ231" s="65"/>
      <c r="BK231" s="65"/>
      <c r="BL231" s="65"/>
    </row>
    <row r="232" spans="1:64">
      <c r="A232" s="13"/>
      <c r="B232" s="13"/>
      <c r="C232" s="13"/>
      <c r="D232" s="13"/>
      <c r="E232" s="13"/>
      <c r="F232" s="13"/>
      <c r="G232" s="13">
        <v>1250</v>
      </c>
      <c r="H232" s="13">
        <v>4.5999999999999996</v>
      </c>
      <c r="I232" s="13"/>
      <c r="J232" s="13"/>
      <c r="K232" s="13"/>
      <c r="L232" s="13"/>
      <c r="M232" s="13"/>
      <c r="N232" s="13"/>
      <c r="O232" s="13">
        <v>2283</v>
      </c>
      <c r="P232" s="26">
        <v>-3.8904370676340339</v>
      </c>
      <c r="Q232" s="26">
        <v>1168.9076048206311</v>
      </c>
      <c r="R232" s="26">
        <v>0.76950234696226971</v>
      </c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65"/>
      <c r="AR232" s="65"/>
      <c r="AS232" s="65">
        <v>2909</v>
      </c>
      <c r="AT232" s="65">
        <v>-3.311947004926985</v>
      </c>
      <c r="AU232" s="65">
        <v>1667.3976883942419</v>
      </c>
      <c r="AV232" s="65">
        <v>-6.2212840953090875</v>
      </c>
      <c r="AW232" s="65"/>
      <c r="AX232" s="65"/>
      <c r="AY232" s="65"/>
      <c r="AZ232" s="65"/>
      <c r="BA232" s="65">
        <v>1619</v>
      </c>
      <c r="BB232" s="65">
        <v>7.19</v>
      </c>
      <c r="BC232" s="65">
        <v>1576</v>
      </c>
      <c r="BD232" s="65">
        <v>-4.55</v>
      </c>
      <c r="BE232" s="65"/>
      <c r="BF232" s="65"/>
      <c r="BG232" s="65">
        <v>1572</v>
      </c>
      <c r="BH232" s="65">
        <v>11.09</v>
      </c>
      <c r="BI232" s="65"/>
      <c r="BJ232" s="65"/>
      <c r="BK232" s="65"/>
      <c r="BL232" s="65"/>
    </row>
    <row r="233" spans="1:64">
      <c r="A233" s="13"/>
      <c r="B233" s="13"/>
      <c r="C233" s="13"/>
      <c r="D233" s="13"/>
      <c r="E233" s="13"/>
      <c r="F233" s="13"/>
      <c r="G233" s="13">
        <v>1251</v>
      </c>
      <c r="H233" s="13">
        <v>-4.8</v>
      </c>
      <c r="I233" s="13"/>
      <c r="J233" s="13"/>
      <c r="K233" s="13"/>
      <c r="L233" s="13"/>
      <c r="M233" s="13"/>
      <c r="N233" s="13"/>
      <c r="O233" s="13">
        <v>1182</v>
      </c>
      <c r="P233" s="26">
        <v>4.2200962811866916</v>
      </c>
      <c r="Q233" s="26">
        <v>1187.0157093968571</v>
      </c>
      <c r="R233" s="26">
        <v>0.69797915755120954</v>
      </c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65"/>
      <c r="AR233" s="65"/>
      <c r="AS233" s="65">
        <v>2951</v>
      </c>
      <c r="AT233" s="65">
        <v>-3.1284215644011848</v>
      </c>
      <c r="AU233" s="65">
        <v>1667.5594265101026</v>
      </c>
      <c r="AV233" s="65">
        <v>1.4151927719940893</v>
      </c>
      <c r="AW233" s="65"/>
      <c r="AX233" s="65"/>
      <c r="AY233" s="65"/>
      <c r="AZ233" s="65"/>
      <c r="BA233" s="65">
        <v>1620</v>
      </c>
      <c r="BB233" s="65">
        <v>1.45</v>
      </c>
      <c r="BC233" s="65">
        <v>1576</v>
      </c>
      <c r="BD233" s="65">
        <v>-1.03</v>
      </c>
      <c r="BE233" s="65"/>
      <c r="BF233" s="65"/>
      <c r="BG233" s="65">
        <v>1572</v>
      </c>
      <c r="BH233" s="65">
        <v>10.32</v>
      </c>
      <c r="BI233" s="65"/>
      <c r="BJ233" s="65"/>
      <c r="BK233" s="65"/>
      <c r="BL233" s="65"/>
    </row>
    <row r="234" spans="1:64">
      <c r="A234" s="13"/>
      <c r="B234" s="13"/>
      <c r="C234" s="13"/>
      <c r="D234" s="13"/>
      <c r="E234" s="13"/>
      <c r="F234" s="13"/>
      <c r="G234" s="13">
        <v>1254</v>
      </c>
      <c r="H234" s="13">
        <v>3.7</v>
      </c>
      <c r="I234" s="13"/>
      <c r="J234" s="13"/>
      <c r="K234" s="13"/>
      <c r="L234" s="13"/>
      <c r="M234" s="13"/>
      <c r="N234" s="13"/>
      <c r="O234" s="13">
        <v>1184</v>
      </c>
      <c r="P234" s="26">
        <v>-4.9311502032334253</v>
      </c>
      <c r="Q234" s="26">
        <v>1378.6373524573871</v>
      </c>
      <c r="R234" s="26">
        <v>0.66098421934945861</v>
      </c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65"/>
      <c r="AR234" s="65"/>
      <c r="AS234" s="65">
        <v>2970</v>
      </c>
      <c r="AT234" s="65">
        <v>-6.7210597684941309</v>
      </c>
      <c r="AU234" s="65">
        <v>1667.6502961031854</v>
      </c>
      <c r="AV234" s="65">
        <v>-1.5778529376597739</v>
      </c>
      <c r="AW234" s="65"/>
      <c r="AX234" s="65"/>
      <c r="AY234" s="65"/>
      <c r="AZ234" s="65"/>
      <c r="BA234" s="65">
        <v>1620</v>
      </c>
      <c r="BB234" s="65">
        <v>-0.5</v>
      </c>
      <c r="BC234" s="65">
        <v>1576</v>
      </c>
      <c r="BD234" s="65">
        <v>1.39</v>
      </c>
      <c r="BE234" s="65"/>
      <c r="BF234" s="65"/>
      <c r="BG234" s="65">
        <v>1573</v>
      </c>
      <c r="BH234" s="65">
        <v>8.8800000000000008</v>
      </c>
      <c r="BI234" s="65"/>
      <c r="BJ234" s="65"/>
      <c r="BK234" s="65"/>
      <c r="BL234" s="65"/>
    </row>
    <row r="235" spans="1:64">
      <c r="A235" s="13"/>
      <c r="B235" s="13"/>
      <c r="C235" s="13"/>
      <c r="D235" s="13"/>
      <c r="E235" s="13"/>
      <c r="F235" s="13"/>
      <c r="G235" s="13">
        <v>1259</v>
      </c>
      <c r="H235" s="13">
        <v>4.7</v>
      </c>
      <c r="I235" s="13"/>
      <c r="J235" s="13"/>
      <c r="K235" s="13"/>
      <c r="L235" s="13"/>
      <c r="M235" s="13"/>
      <c r="N235" s="13"/>
      <c r="O235" s="13">
        <v>1101</v>
      </c>
      <c r="P235" s="26">
        <v>-1.6472012035373407</v>
      </c>
      <c r="Q235" s="26">
        <v>1178.6540538003255</v>
      </c>
      <c r="R235" s="26">
        <v>0.65681271992135137</v>
      </c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65"/>
      <c r="AR235" s="65"/>
      <c r="AS235" s="65">
        <v>2993</v>
      </c>
      <c r="AT235" s="65">
        <v>-7.2764958535331825</v>
      </c>
      <c r="AU235" s="65">
        <v>1668</v>
      </c>
      <c r="AV235" s="65">
        <v>1.4</v>
      </c>
      <c r="AW235" s="65"/>
      <c r="AX235" s="65"/>
      <c r="AY235" s="65"/>
      <c r="AZ235" s="65"/>
      <c r="BA235" s="65">
        <v>1621</v>
      </c>
      <c r="BB235" s="65">
        <v>4.46</v>
      </c>
      <c r="BC235" s="65">
        <v>1576</v>
      </c>
      <c r="BD235" s="65">
        <v>0.94</v>
      </c>
      <c r="BE235" s="65"/>
      <c r="BF235" s="65"/>
      <c r="BG235" s="65">
        <v>1574</v>
      </c>
      <c r="BH235" s="65">
        <v>7.91</v>
      </c>
      <c r="BI235" s="65"/>
      <c r="BJ235" s="65"/>
      <c r="BK235" s="65"/>
      <c r="BL235" s="65"/>
    </row>
    <row r="236" spans="1:64">
      <c r="A236" s="13"/>
      <c r="B236" s="13"/>
      <c r="C236" s="13"/>
      <c r="D236" s="13"/>
      <c r="E236" s="13"/>
      <c r="F236" s="13"/>
      <c r="G236" s="13">
        <v>1263</v>
      </c>
      <c r="H236" s="13">
        <v>-10.5</v>
      </c>
      <c r="I236" s="13"/>
      <c r="J236" s="13"/>
      <c r="K236" s="13"/>
      <c r="L236" s="13"/>
      <c r="M236" s="13"/>
      <c r="N236" s="13"/>
      <c r="O236" s="13">
        <v>1164</v>
      </c>
      <c r="P236" s="26">
        <v>6.5625895449739069</v>
      </c>
      <c r="Q236" s="26">
        <v>1377.0539051841931</v>
      </c>
      <c r="R236" s="26">
        <v>0.63142650325698213</v>
      </c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65"/>
      <c r="AR236" s="65"/>
      <c r="AS236" s="65">
        <v>3050</v>
      </c>
      <c r="AT236" s="65">
        <v>-3.6682293525702736</v>
      </c>
      <c r="AU236" s="65">
        <v>1668</v>
      </c>
      <c r="AV236" s="65">
        <v>-4.0786720008434418</v>
      </c>
      <c r="AW236" s="65"/>
      <c r="AX236" s="65"/>
      <c r="AY236" s="65"/>
      <c r="AZ236" s="65"/>
      <c r="BA236" s="65">
        <v>1621</v>
      </c>
      <c r="BB236" s="65">
        <v>7.73</v>
      </c>
      <c r="BC236" s="65">
        <v>1577</v>
      </c>
      <c r="BD236" s="65">
        <v>-4.91</v>
      </c>
      <c r="BE236" s="65"/>
      <c r="BF236" s="65"/>
      <c r="BG236" s="65">
        <v>1576</v>
      </c>
      <c r="BH236" s="65">
        <v>10.02</v>
      </c>
      <c r="BI236" s="65"/>
      <c r="BJ236" s="65"/>
      <c r="BK236" s="65"/>
      <c r="BL236" s="65"/>
    </row>
    <row r="237" spans="1:64">
      <c r="A237" s="13"/>
      <c r="B237" s="13"/>
      <c r="C237" s="13"/>
      <c r="D237" s="13"/>
      <c r="E237" s="13"/>
      <c r="F237" s="13"/>
      <c r="G237" s="13">
        <v>1265</v>
      </c>
      <c r="H237" s="13">
        <v>-4.3</v>
      </c>
      <c r="I237" s="13"/>
      <c r="J237" s="13"/>
      <c r="K237" s="13"/>
      <c r="L237" s="13"/>
      <c r="M237" s="13"/>
      <c r="N237" s="13"/>
      <c r="O237" s="13">
        <v>923</v>
      </c>
      <c r="P237" s="26">
        <v>1.2531696558859551</v>
      </c>
      <c r="Q237" s="26">
        <v>1192.6726266470437</v>
      </c>
      <c r="R237" s="26">
        <v>0.60908688014116308</v>
      </c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65"/>
      <c r="AR237" s="65"/>
      <c r="AS237" s="65">
        <v>3055</v>
      </c>
      <c r="AT237" s="65">
        <v>-2.3265400547001214</v>
      </c>
      <c r="AU237" s="65">
        <v>1668.0788929021148</v>
      </c>
      <c r="AV237" s="65">
        <v>-1.2244493764435038</v>
      </c>
      <c r="AW237" s="65"/>
      <c r="AX237" s="65"/>
      <c r="AY237" s="65"/>
      <c r="AZ237" s="65"/>
      <c r="BA237" s="65">
        <v>1621</v>
      </c>
      <c r="BB237" s="65">
        <v>5.09</v>
      </c>
      <c r="BC237" s="65">
        <v>1577</v>
      </c>
      <c r="BD237" s="65">
        <v>-0.72</v>
      </c>
      <c r="BE237" s="65"/>
      <c r="BF237" s="65"/>
      <c r="BG237" s="65">
        <v>1578</v>
      </c>
      <c r="BH237" s="65">
        <v>21.03</v>
      </c>
      <c r="BI237" s="65"/>
      <c r="BJ237" s="65"/>
      <c r="BK237" s="65"/>
      <c r="BL237" s="65"/>
    </row>
    <row r="238" spans="1:64">
      <c r="A238" s="13"/>
      <c r="B238" s="13"/>
      <c r="C238" s="13"/>
      <c r="D238" s="13"/>
      <c r="E238" s="13"/>
      <c r="F238" s="13"/>
      <c r="G238" s="13">
        <v>1278</v>
      </c>
      <c r="H238" s="13">
        <v>-4.7</v>
      </c>
      <c r="I238" s="13"/>
      <c r="J238" s="13"/>
      <c r="K238" s="13"/>
      <c r="L238" s="13"/>
      <c r="M238" s="13"/>
      <c r="N238" s="13"/>
      <c r="O238" s="13">
        <v>1795</v>
      </c>
      <c r="P238" s="26">
        <v>-3.9093386277799791</v>
      </c>
      <c r="Q238" s="26">
        <v>1125.8843162994031</v>
      </c>
      <c r="R238" s="26">
        <v>0.60566762219105286</v>
      </c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65"/>
      <c r="AR238" s="65"/>
      <c r="AS238" s="65">
        <v>3188</v>
      </c>
      <c r="AT238" s="65">
        <v>-2.1036241670935318</v>
      </c>
      <c r="AU238" s="65">
        <v>1668.5088904411534</v>
      </c>
      <c r="AV238" s="65">
        <v>-3.0755545487748392</v>
      </c>
      <c r="AW238" s="65"/>
      <c r="AX238" s="65"/>
      <c r="AY238" s="65"/>
      <c r="AZ238" s="65"/>
      <c r="BA238" s="65">
        <v>1621</v>
      </c>
      <c r="BB238" s="65">
        <v>-2</v>
      </c>
      <c r="BC238" s="65">
        <v>1579</v>
      </c>
      <c r="BD238" s="65">
        <v>-3.79</v>
      </c>
      <c r="BE238" s="65"/>
      <c r="BF238" s="65"/>
      <c r="BG238" s="65">
        <v>1579</v>
      </c>
      <c r="BH238" s="65">
        <v>10.09</v>
      </c>
      <c r="BI238" s="65"/>
      <c r="BJ238" s="65"/>
      <c r="BK238" s="65"/>
      <c r="BL238" s="65"/>
    </row>
    <row r="239" spans="1:64">
      <c r="A239" s="13"/>
      <c r="B239" s="13"/>
      <c r="C239" s="13"/>
      <c r="D239" s="13"/>
      <c r="E239" s="13"/>
      <c r="F239" s="13"/>
      <c r="G239" s="13">
        <v>1289</v>
      </c>
      <c r="H239" s="13">
        <v>-9.6999999999999993</v>
      </c>
      <c r="I239" s="13"/>
      <c r="J239" s="13"/>
      <c r="K239" s="13"/>
      <c r="L239" s="13"/>
      <c r="M239" s="13"/>
      <c r="N239" s="13"/>
      <c r="O239" s="13">
        <v>1450</v>
      </c>
      <c r="P239" s="26">
        <v>2.6587361191277026</v>
      </c>
      <c r="Q239" s="26">
        <v>1161.2257035569587</v>
      </c>
      <c r="R239" s="26">
        <v>0.60296607507837052</v>
      </c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65"/>
      <c r="AR239" s="65"/>
      <c r="AS239" s="65">
        <v>3206</v>
      </c>
      <c r="AT239" s="65">
        <v>-1.8703513420825768</v>
      </c>
      <c r="AU239" s="65">
        <v>1668.616662131926</v>
      </c>
      <c r="AV239" s="65">
        <v>-6.3678094111396799</v>
      </c>
      <c r="AW239" s="65"/>
      <c r="AX239" s="65"/>
      <c r="AY239" s="65"/>
      <c r="AZ239" s="65"/>
      <c r="BA239" s="65">
        <v>1621</v>
      </c>
      <c r="BB239" s="65">
        <v>-3.2</v>
      </c>
      <c r="BC239" s="65">
        <v>1579</v>
      </c>
      <c r="BD239" s="65">
        <v>-1.93</v>
      </c>
      <c r="BE239" s="65"/>
      <c r="BF239" s="65"/>
      <c r="BG239" s="65">
        <v>1580</v>
      </c>
      <c r="BH239" s="65">
        <v>9</v>
      </c>
      <c r="BI239" s="65"/>
      <c r="BJ239" s="65"/>
      <c r="BK239" s="65"/>
      <c r="BL239" s="65"/>
    </row>
    <row r="240" spans="1:64">
      <c r="A240" s="13"/>
      <c r="B240" s="13"/>
      <c r="C240" s="13"/>
      <c r="D240" s="13"/>
      <c r="E240" s="13"/>
      <c r="F240" s="13"/>
      <c r="G240" s="13">
        <v>1299</v>
      </c>
      <c r="H240" s="13">
        <v>1.1000000000000001</v>
      </c>
      <c r="I240" s="13"/>
      <c r="J240" s="13"/>
      <c r="K240" s="13"/>
      <c r="L240" s="13"/>
      <c r="M240" s="13"/>
      <c r="N240" s="13"/>
      <c r="O240" s="13">
        <v>1079</v>
      </c>
      <c r="P240" s="26">
        <v>4.2922399365497022</v>
      </c>
      <c r="Q240" s="26">
        <v>1182.2594806474908</v>
      </c>
      <c r="R240" s="26">
        <v>0.58740209881058547</v>
      </c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65"/>
      <c r="AR240" s="65"/>
      <c r="AS240" s="65">
        <v>3305</v>
      </c>
      <c r="AT240" s="65">
        <v>1.9688054569244606</v>
      </c>
      <c r="AU240" s="65">
        <v>1668.7525096542292</v>
      </c>
      <c r="AV240" s="65">
        <v>-4.4066998451464112</v>
      </c>
      <c r="AW240" s="65"/>
      <c r="AX240" s="65"/>
      <c r="AY240" s="65"/>
      <c r="AZ240" s="65"/>
      <c r="BA240" s="65">
        <v>1621</v>
      </c>
      <c r="BB240" s="65">
        <v>-4.96</v>
      </c>
      <c r="BC240" s="65">
        <v>1580</v>
      </c>
      <c r="BD240" s="65">
        <v>1.76</v>
      </c>
      <c r="BE240" s="65"/>
      <c r="BF240" s="65"/>
      <c r="BG240" s="65">
        <v>1581</v>
      </c>
      <c r="BH240" s="65">
        <v>4.1399999999999997</v>
      </c>
      <c r="BI240" s="65"/>
      <c r="BJ240" s="65"/>
      <c r="BK240" s="65"/>
      <c r="BL240" s="65"/>
    </row>
    <row r="241" spans="1:64">
      <c r="A241" s="13"/>
      <c r="B241" s="13"/>
      <c r="C241" s="13"/>
      <c r="D241" s="13"/>
      <c r="E241" s="13"/>
      <c r="F241" s="13"/>
      <c r="G241" s="13">
        <v>1312</v>
      </c>
      <c r="H241" s="13">
        <v>-3.9</v>
      </c>
      <c r="I241" s="13"/>
      <c r="J241" s="13"/>
      <c r="K241" s="13"/>
      <c r="L241" s="13"/>
      <c r="M241" s="13"/>
      <c r="N241" s="13"/>
      <c r="O241" s="13">
        <v>1195</v>
      </c>
      <c r="P241" s="26">
        <v>-8.6655997924278694</v>
      </c>
      <c r="Q241" s="26">
        <v>1185.2250801116168</v>
      </c>
      <c r="R241" s="26">
        <v>0.51493442898786768</v>
      </c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65"/>
      <c r="AR241" s="65"/>
      <c r="AS241" s="65">
        <v>3360</v>
      </c>
      <c r="AT241" s="65">
        <v>20.549763871968718</v>
      </c>
      <c r="AU241" s="65">
        <v>1669</v>
      </c>
      <c r="AV241" s="65">
        <v>-2.0530793113426871</v>
      </c>
      <c r="AW241" s="65"/>
      <c r="AX241" s="65"/>
      <c r="AY241" s="65"/>
      <c r="AZ241" s="65"/>
      <c r="BA241" s="65">
        <v>1622</v>
      </c>
      <c r="BB241" s="65">
        <v>-2.61</v>
      </c>
      <c r="BC241" s="65">
        <v>1580</v>
      </c>
      <c r="BD241" s="65">
        <v>-3.12</v>
      </c>
      <c r="BE241" s="65"/>
      <c r="BF241" s="65"/>
      <c r="BG241" s="65">
        <v>1582</v>
      </c>
      <c r="BH241" s="65">
        <v>-4.3600000000000003</v>
      </c>
      <c r="BI241" s="65"/>
      <c r="BJ241" s="65"/>
      <c r="BK241" s="65"/>
      <c r="BL241" s="65"/>
    </row>
    <row r="242" spans="1:64">
      <c r="A242" s="13"/>
      <c r="B242" s="13"/>
      <c r="C242" s="13"/>
      <c r="D242" s="13"/>
      <c r="E242" s="13"/>
      <c r="F242" s="13"/>
      <c r="G242" s="13">
        <v>1323</v>
      </c>
      <c r="H242" s="13">
        <v>6.6</v>
      </c>
      <c r="I242" s="13"/>
      <c r="J242" s="13"/>
      <c r="K242" s="13"/>
      <c r="L242" s="13"/>
      <c r="M242" s="13"/>
      <c r="N242" s="13"/>
      <c r="O242" s="13">
        <v>1139</v>
      </c>
      <c r="P242" s="26">
        <v>-24.908128230998194</v>
      </c>
      <c r="Q242" s="26">
        <v>1615.4215083604763</v>
      </c>
      <c r="R242" s="26">
        <v>0.4876089995775601</v>
      </c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65"/>
      <c r="AR242" s="65"/>
      <c r="AS242" s="65">
        <v>3441</v>
      </c>
      <c r="AT242" s="65">
        <v>3.9497524106657522</v>
      </c>
      <c r="AU242" s="65">
        <v>1669.1210558086655</v>
      </c>
      <c r="AV242" s="65">
        <v>-1.4854887475679313</v>
      </c>
      <c r="AW242" s="65"/>
      <c r="AX242" s="65"/>
      <c r="AY242" s="65"/>
      <c r="AZ242" s="65"/>
      <c r="BA242" s="65">
        <v>1622</v>
      </c>
      <c r="BB242" s="65">
        <v>-0.87</v>
      </c>
      <c r="BC242" s="65">
        <v>1580</v>
      </c>
      <c r="BD242" s="65">
        <v>-1.79</v>
      </c>
      <c r="BE242" s="65"/>
      <c r="BF242" s="65"/>
      <c r="BG242" s="65">
        <v>1582</v>
      </c>
      <c r="BH242" s="65">
        <v>0.4</v>
      </c>
      <c r="BI242" s="65"/>
      <c r="BJ242" s="65"/>
      <c r="BK242" s="65"/>
      <c r="BL242" s="65"/>
    </row>
    <row r="243" spans="1:64">
      <c r="A243" s="13"/>
      <c r="B243" s="13"/>
      <c r="C243" s="13"/>
      <c r="D243" s="13"/>
      <c r="E243" s="13"/>
      <c r="F243" s="13"/>
      <c r="G243" s="13">
        <v>1350</v>
      </c>
      <c r="H243" s="13">
        <v>3.7</v>
      </c>
      <c r="I243" s="13"/>
      <c r="J243" s="13"/>
      <c r="K243" s="13"/>
      <c r="L243" s="13"/>
      <c r="M243" s="13"/>
      <c r="N243" s="13"/>
      <c r="O243" s="13">
        <v>1048</v>
      </c>
      <c r="P243" s="26">
        <v>-3.6691377509623369</v>
      </c>
      <c r="Q243" s="26">
        <v>1177.6496553371733</v>
      </c>
      <c r="R243" s="26">
        <v>0.48205334268081046</v>
      </c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65"/>
      <c r="AR243" s="65"/>
      <c r="AS243" s="65">
        <v>3480</v>
      </c>
      <c r="AT243" s="65">
        <v>4.6895648248779231</v>
      </c>
      <c r="AU243" s="65">
        <v>1669.1587338104007</v>
      </c>
      <c r="AV243" s="65">
        <v>2.1051392676540992</v>
      </c>
      <c r="AW243" s="65"/>
      <c r="AX243" s="65"/>
      <c r="AY243" s="65"/>
      <c r="AZ243" s="65"/>
      <c r="BA243" s="65">
        <v>1622</v>
      </c>
      <c r="BB243" s="65">
        <v>-2.91</v>
      </c>
      <c r="BC243" s="65">
        <v>1581</v>
      </c>
      <c r="BD243" s="65">
        <v>-5.26</v>
      </c>
      <c r="BE243" s="65"/>
      <c r="BF243" s="65"/>
      <c r="BG243" s="65">
        <v>1582</v>
      </c>
      <c r="BH243" s="65">
        <v>9.2799999999999994</v>
      </c>
      <c r="BI243" s="65"/>
      <c r="BJ243" s="65"/>
      <c r="BK243" s="65"/>
      <c r="BL243" s="65"/>
    </row>
    <row r="244" spans="1:64">
      <c r="A244" s="13"/>
      <c r="B244" s="13"/>
      <c r="C244" s="13"/>
      <c r="D244" s="13"/>
      <c r="E244" s="13"/>
      <c r="F244" s="13"/>
      <c r="G244" s="13">
        <v>1353</v>
      </c>
      <c r="H244" s="13">
        <v>3</v>
      </c>
      <c r="I244" s="13"/>
      <c r="J244" s="13"/>
      <c r="K244" s="13"/>
      <c r="L244" s="13"/>
      <c r="M244" s="13"/>
      <c r="N244" s="13"/>
      <c r="O244" s="13">
        <v>1307</v>
      </c>
      <c r="P244" s="26">
        <v>8.5723392419523314</v>
      </c>
      <c r="Q244" s="26">
        <v>1163.3779243327053</v>
      </c>
      <c r="R244" s="26">
        <v>0.46896292456022337</v>
      </c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65"/>
      <c r="AR244" s="65"/>
      <c r="AS244" s="65">
        <v>3505</v>
      </c>
      <c r="AT244" s="65">
        <v>1.8527561984971186</v>
      </c>
      <c r="AU244" s="65">
        <v>1670</v>
      </c>
      <c r="AV244" s="65">
        <v>-3.3</v>
      </c>
      <c r="AW244" s="65"/>
      <c r="AX244" s="65"/>
      <c r="AY244" s="65"/>
      <c r="AZ244" s="65"/>
      <c r="BA244" s="65">
        <v>1622</v>
      </c>
      <c r="BB244" s="65">
        <v>-2.57</v>
      </c>
      <c r="BC244" s="65">
        <v>1581</v>
      </c>
      <c r="BD244" s="65">
        <v>1.65</v>
      </c>
      <c r="BE244" s="65"/>
      <c r="BF244" s="65"/>
      <c r="BG244" s="65">
        <v>1584</v>
      </c>
      <c r="BH244" s="65">
        <v>8.58</v>
      </c>
      <c r="BI244" s="65"/>
      <c r="BJ244" s="65"/>
      <c r="BK244" s="65"/>
      <c r="BL244" s="65"/>
    </row>
    <row r="245" spans="1:64">
      <c r="A245" s="13"/>
      <c r="B245" s="13"/>
      <c r="C245" s="13"/>
      <c r="D245" s="13"/>
      <c r="E245" s="13"/>
      <c r="F245" s="13"/>
      <c r="G245" s="13">
        <v>1363</v>
      </c>
      <c r="H245" s="13">
        <v>7.3</v>
      </c>
      <c r="I245" s="13"/>
      <c r="J245" s="13"/>
      <c r="K245" s="13"/>
      <c r="L245" s="13"/>
      <c r="M245" s="13"/>
      <c r="N245" s="13"/>
      <c r="O245" s="13">
        <v>1601</v>
      </c>
      <c r="P245" s="26">
        <v>7.1493378558762366</v>
      </c>
      <c r="Q245" s="26">
        <v>1613.2503963485669</v>
      </c>
      <c r="R245" s="26">
        <v>0.46391411717694453</v>
      </c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65"/>
      <c r="AR245" s="65"/>
      <c r="AS245" s="65"/>
      <c r="AT245" s="65"/>
      <c r="AU245" s="65">
        <v>1670</v>
      </c>
      <c r="AV245" s="65">
        <v>-0.8</v>
      </c>
      <c r="AW245" s="65"/>
      <c r="AX245" s="65"/>
      <c r="AY245" s="65"/>
      <c r="AZ245" s="65"/>
      <c r="BA245" s="65">
        <v>1623</v>
      </c>
      <c r="BB245" s="65">
        <v>-0.42</v>
      </c>
      <c r="BC245" s="65">
        <v>1581</v>
      </c>
      <c r="BD245" s="65">
        <v>2.2799999999999998</v>
      </c>
      <c r="BE245" s="65"/>
      <c r="BF245" s="65"/>
      <c r="BG245" s="65">
        <v>1585</v>
      </c>
      <c r="BH245" s="65">
        <v>7.83</v>
      </c>
      <c r="BI245" s="65"/>
      <c r="BJ245" s="65"/>
      <c r="BK245" s="65"/>
      <c r="BL245" s="65"/>
    </row>
    <row r="246" spans="1:64">
      <c r="A246" s="13"/>
      <c r="B246" s="13"/>
      <c r="C246" s="13"/>
      <c r="D246" s="13"/>
      <c r="E246" s="13"/>
      <c r="F246" s="13"/>
      <c r="G246" s="13">
        <v>1363</v>
      </c>
      <c r="H246" s="13">
        <v>-5.8</v>
      </c>
      <c r="I246" s="13"/>
      <c r="J246" s="13"/>
      <c r="K246" s="13"/>
      <c r="L246" s="13"/>
      <c r="M246" s="13"/>
      <c r="N246" s="13"/>
      <c r="O246" s="13">
        <v>1542</v>
      </c>
      <c r="P246" s="26">
        <v>0.38051650908643708</v>
      </c>
      <c r="Q246" s="26">
        <v>1507.9112751856685</v>
      </c>
      <c r="R246" s="26">
        <v>0.43188714483832769</v>
      </c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65"/>
      <c r="AR246" s="65"/>
      <c r="AS246" s="65"/>
      <c r="AT246" s="65"/>
      <c r="AU246" s="65">
        <v>1670.0212214340079</v>
      </c>
      <c r="AV246" s="65">
        <v>-3.310261711604312</v>
      </c>
      <c r="AW246" s="65"/>
      <c r="AX246" s="65"/>
      <c r="AY246" s="65"/>
      <c r="AZ246" s="65"/>
      <c r="BA246" s="65">
        <v>1623</v>
      </c>
      <c r="BB246" s="65">
        <v>-3.05</v>
      </c>
      <c r="BC246" s="65">
        <v>1581</v>
      </c>
      <c r="BD246" s="65">
        <v>-2.99</v>
      </c>
      <c r="BE246" s="65"/>
      <c r="BF246" s="65"/>
      <c r="BG246" s="65">
        <v>1586</v>
      </c>
      <c r="BH246" s="65">
        <v>6.07</v>
      </c>
      <c r="BI246" s="65"/>
      <c r="BJ246" s="65"/>
      <c r="BK246" s="65"/>
      <c r="BL246" s="65"/>
    </row>
    <row r="247" spans="1:64">
      <c r="A247" s="13"/>
      <c r="B247" s="13"/>
      <c r="C247" s="13"/>
      <c r="D247" s="13"/>
      <c r="E247" s="13"/>
      <c r="F247" s="13"/>
      <c r="G247" s="13">
        <v>1369</v>
      </c>
      <c r="H247" s="13">
        <v>-12.9</v>
      </c>
      <c r="I247" s="13"/>
      <c r="J247" s="13"/>
      <c r="K247" s="13"/>
      <c r="L247" s="13"/>
      <c r="M247" s="13"/>
      <c r="N247" s="13"/>
      <c r="O247" s="13">
        <v>1273</v>
      </c>
      <c r="P247" s="26">
        <v>6.8332916908597774</v>
      </c>
      <c r="Q247" s="26">
        <v>1177.5657343189785</v>
      </c>
      <c r="R247" s="26">
        <v>0.39795290862398858</v>
      </c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65"/>
      <c r="AR247" s="65"/>
      <c r="AS247" s="65"/>
      <c r="AT247" s="65"/>
      <c r="AU247" s="65">
        <v>1670.0212214340079</v>
      </c>
      <c r="AV247" s="65">
        <v>-0.8016697523904881</v>
      </c>
      <c r="AW247" s="65"/>
      <c r="AX247" s="65"/>
      <c r="AY247" s="65"/>
      <c r="AZ247" s="65"/>
      <c r="BA247" s="65">
        <v>1624</v>
      </c>
      <c r="BB247" s="65">
        <v>-3.72</v>
      </c>
      <c r="BC247" s="65">
        <v>1582</v>
      </c>
      <c r="BD247" s="65">
        <v>0.79</v>
      </c>
      <c r="BE247" s="65"/>
      <c r="BF247" s="65"/>
      <c r="BG247" s="65">
        <v>1596</v>
      </c>
      <c r="BH247" s="65">
        <v>5.42</v>
      </c>
      <c r="BI247" s="65"/>
      <c r="BJ247" s="65"/>
      <c r="BK247" s="65"/>
      <c r="BL247" s="65"/>
    </row>
    <row r="248" spans="1:64">
      <c r="A248" s="13"/>
      <c r="B248" s="13"/>
      <c r="C248" s="13"/>
      <c r="D248" s="13"/>
      <c r="E248" s="13"/>
      <c r="F248" s="13"/>
      <c r="G248" s="13">
        <v>1370</v>
      </c>
      <c r="H248" s="13">
        <v>2.6</v>
      </c>
      <c r="I248" s="13"/>
      <c r="J248" s="13"/>
      <c r="K248" s="13"/>
      <c r="L248" s="13"/>
      <c r="M248" s="13"/>
      <c r="N248" s="13"/>
      <c r="O248" s="13">
        <v>1076</v>
      </c>
      <c r="P248" s="26">
        <v>-25.33066988954613</v>
      </c>
      <c r="Q248" s="26">
        <v>1183.3020015552313</v>
      </c>
      <c r="R248" s="26">
        <v>0.35886274013074981</v>
      </c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65"/>
      <c r="AR248" s="65"/>
      <c r="AS248" s="65"/>
      <c r="AT248" s="65"/>
      <c r="AU248" s="65">
        <v>1670.0617996323622</v>
      </c>
      <c r="AV248" s="65">
        <v>-2.8444691123219457</v>
      </c>
      <c r="AW248" s="65"/>
      <c r="AX248" s="65"/>
      <c r="AY248" s="65"/>
      <c r="AZ248" s="65"/>
      <c r="BA248" s="65">
        <v>1624</v>
      </c>
      <c r="BB248" s="65">
        <v>-5.37</v>
      </c>
      <c r="BC248" s="65">
        <v>1582</v>
      </c>
      <c r="BD248" s="65">
        <v>-0.61</v>
      </c>
      <c r="BE248" s="65"/>
      <c r="BF248" s="65"/>
      <c r="BG248" s="65">
        <v>1596</v>
      </c>
      <c r="BH248" s="65">
        <v>5.09</v>
      </c>
      <c r="BI248" s="65"/>
      <c r="BJ248" s="65"/>
      <c r="BK248" s="65"/>
      <c r="BL248" s="65"/>
    </row>
    <row r="249" spans="1:64">
      <c r="A249" s="13"/>
      <c r="B249" s="13"/>
      <c r="C249" s="13"/>
      <c r="D249" s="13"/>
      <c r="E249" s="13"/>
      <c r="F249" s="13"/>
      <c r="G249" s="13">
        <v>1376</v>
      </c>
      <c r="H249" s="13">
        <v>4.7</v>
      </c>
      <c r="I249" s="13"/>
      <c r="J249" s="13"/>
      <c r="K249" s="13"/>
      <c r="L249" s="13"/>
      <c r="M249" s="13"/>
      <c r="N249" s="13"/>
      <c r="O249" s="13">
        <v>1677</v>
      </c>
      <c r="P249" s="26">
        <v>2.3830804000635197</v>
      </c>
      <c r="Q249" s="26">
        <v>1123.0573395804677</v>
      </c>
      <c r="R249" s="26">
        <v>0.34016987055407455</v>
      </c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65"/>
      <c r="AR249" s="65"/>
      <c r="AS249" s="65"/>
      <c r="AT249" s="65"/>
      <c r="AU249" s="65">
        <v>1670.1072791144097</v>
      </c>
      <c r="AV249" s="65">
        <v>-1.5525480037248407</v>
      </c>
      <c r="AW249" s="65"/>
      <c r="AX249" s="65"/>
      <c r="AY249" s="65"/>
      <c r="AZ249" s="65"/>
      <c r="BA249" s="65">
        <v>1624</v>
      </c>
      <c r="BB249" s="65">
        <v>-0.31</v>
      </c>
      <c r="BC249" s="65">
        <v>1582</v>
      </c>
      <c r="BD249" s="65">
        <v>0.59</v>
      </c>
      <c r="BE249" s="65"/>
      <c r="BF249" s="65"/>
      <c r="BG249" s="65">
        <v>1598</v>
      </c>
      <c r="BH249" s="65">
        <v>6.32</v>
      </c>
      <c r="BI249" s="65"/>
      <c r="BJ249" s="65"/>
      <c r="BK249" s="65"/>
      <c r="BL249" s="65"/>
    </row>
    <row r="250" spans="1:64">
      <c r="A250" s="13"/>
      <c r="B250" s="13"/>
      <c r="C250" s="13"/>
      <c r="D250" s="13"/>
      <c r="E250" s="13"/>
      <c r="F250" s="13"/>
      <c r="G250" s="13">
        <v>1382</v>
      </c>
      <c r="H250" s="13">
        <v>-1.1000000000000001</v>
      </c>
      <c r="I250" s="13"/>
      <c r="J250" s="13"/>
      <c r="K250" s="13"/>
      <c r="L250" s="13"/>
      <c r="M250" s="13"/>
      <c r="N250" s="13"/>
      <c r="O250" s="13">
        <v>1058</v>
      </c>
      <c r="P250" s="26">
        <v>-13.585635329632639</v>
      </c>
      <c r="Q250" s="26">
        <v>1126.3854372356254</v>
      </c>
      <c r="R250" s="26">
        <v>0.2445649215587764</v>
      </c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65"/>
      <c r="AR250" s="65"/>
      <c r="AS250" s="65"/>
      <c r="AT250" s="65"/>
      <c r="AU250" s="65">
        <v>1670.6406372794845</v>
      </c>
      <c r="AV250" s="65">
        <v>-3.7861664505767223</v>
      </c>
      <c r="AW250" s="65"/>
      <c r="AX250" s="65"/>
      <c r="AY250" s="65"/>
      <c r="AZ250" s="65"/>
      <c r="BA250" s="65">
        <v>1624</v>
      </c>
      <c r="BB250" s="65">
        <v>-1.33</v>
      </c>
      <c r="BC250" s="65">
        <v>1583</v>
      </c>
      <c r="BD250" s="65">
        <v>-5.83</v>
      </c>
      <c r="BE250" s="65"/>
      <c r="BF250" s="65"/>
      <c r="BG250" s="65">
        <v>1600</v>
      </c>
      <c r="BH250" s="65">
        <v>11.68</v>
      </c>
      <c r="BI250" s="65"/>
      <c r="BJ250" s="65"/>
      <c r="BK250" s="65"/>
      <c r="BL250" s="65"/>
    </row>
    <row r="251" spans="1:64">
      <c r="A251" s="13"/>
      <c r="B251" s="13"/>
      <c r="C251" s="13"/>
      <c r="D251" s="13"/>
      <c r="E251" s="13"/>
      <c r="F251" s="13"/>
      <c r="G251" s="13">
        <v>1393</v>
      </c>
      <c r="H251" s="13">
        <v>4.8</v>
      </c>
      <c r="I251" s="13"/>
      <c r="J251" s="13"/>
      <c r="K251" s="13"/>
      <c r="L251" s="13"/>
      <c r="M251" s="13"/>
      <c r="N251" s="13"/>
      <c r="O251" s="13">
        <v>605</v>
      </c>
      <c r="P251" s="26">
        <v>-3.0222241890953683</v>
      </c>
      <c r="Q251" s="26">
        <v>1159.783761940909</v>
      </c>
      <c r="R251" s="26">
        <v>0.23736215860159504</v>
      </c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65"/>
      <c r="AR251" s="65"/>
      <c r="AS251" s="65"/>
      <c r="AT251" s="65"/>
      <c r="AU251" s="65">
        <v>1671</v>
      </c>
      <c r="AV251" s="65">
        <v>-5.006927427807506</v>
      </c>
      <c r="AW251" s="65"/>
      <c r="AX251" s="65"/>
      <c r="AY251" s="65"/>
      <c r="AZ251" s="65"/>
      <c r="BA251" s="65">
        <v>1624</v>
      </c>
      <c r="BB251" s="65">
        <v>8.26</v>
      </c>
      <c r="BC251" s="65">
        <v>1584</v>
      </c>
      <c r="BD251" s="65">
        <v>-2.44</v>
      </c>
      <c r="BE251" s="65"/>
      <c r="BF251" s="65"/>
      <c r="BG251" s="65">
        <v>1604</v>
      </c>
      <c r="BH251" s="65">
        <v>11.26</v>
      </c>
      <c r="BI251" s="65"/>
      <c r="BJ251" s="65"/>
      <c r="BK251" s="65"/>
      <c r="BL251" s="65"/>
    </row>
    <row r="252" spans="1:64">
      <c r="A252" s="13"/>
      <c r="B252" s="13"/>
      <c r="C252" s="13"/>
      <c r="D252" s="13"/>
      <c r="E252" s="13"/>
      <c r="F252" s="13"/>
      <c r="G252" s="13">
        <v>1399</v>
      </c>
      <c r="H252" s="13">
        <v>3.8</v>
      </c>
      <c r="I252" s="13"/>
      <c r="J252" s="13"/>
      <c r="K252" s="13"/>
      <c r="L252" s="13"/>
      <c r="M252" s="13"/>
      <c r="N252" s="13"/>
      <c r="O252" s="13">
        <v>713</v>
      </c>
      <c r="P252" s="26">
        <v>-4.5124853166389478</v>
      </c>
      <c r="Q252" s="26">
        <v>1491.2566518001365</v>
      </c>
      <c r="R252" s="26">
        <v>0.23291750587572935</v>
      </c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65"/>
      <c r="AR252" s="65"/>
      <c r="AS252" s="65"/>
      <c r="AT252" s="65"/>
      <c r="AU252" s="65">
        <v>1671.0262913816516</v>
      </c>
      <c r="AV252" s="65">
        <v>-3.0061469603714919</v>
      </c>
      <c r="AW252" s="65"/>
      <c r="AX252" s="65"/>
      <c r="AY252" s="65"/>
      <c r="AZ252" s="65"/>
      <c r="BA252" s="65">
        <v>1624</v>
      </c>
      <c r="BB252" s="65">
        <v>-2.64</v>
      </c>
      <c r="BC252" s="65">
        <v>1584</v>
      </c>
      <c r="BD252" s="65">
        <v>4.6100000000000003</v>
      </c>
      <c r="BE252" s="65"/>
      <c r="BF252" s="65"/>
      <c r="BG252" s="65">
        <v>1606</v>
      </c>
      <c r="BH252" s="65">
        <v>6.6</v>
      </c>
      <c r="BI252" s="65"/>
      <c r="BJ252" s="65"/>
      <c r="BK252" s="65"/>
      <c r="BL252" s="65"/>
    </row>
    <row r="253" spans="1:64">
      <c r="A253" s="13"/>
      <c r="B253" s="13"/>
      <c r="C253" s="13"/>
      <c r="D253" s="13"/>
      <c r="E253" s="13"/>
      <c r="F253" s="13"/>
      <c r="G253" s="13">
        <v>1400</v>
      </c>
      <c r="H253" s="13">
        <v>-6.7</v>
      </c>
      <c r="I253" s="13"/>
      <c r="J253" s="13"/>
      <c r="K253" s="13"/>
      <c r="L253" s="13"/>
      <c r="M253" s="13"/>
      <c r="N253" s="13"/>
      <c r="O253" s="13">
        <v>2695</v>
      </c>
      <c r="P253" s="26">
        <v>-2.0554140827500067</v>
      </c>
      <c r="Q253" s="26">
        <v>1193.8709014683745</v>
      </c>
      <c r="R253" s="26">
        <v>0.20962171634053561</v>
      </c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65"/>
      <c r="AR253" s="65"/>
      <c r="AS253" s="65"/>
      <c r="AT253" s="65"/>
      <c r="AU253" s="65">
        <v>1671.2010959900479</v>
      </c>
      <c r="AV253" s="65">
        <v>-4.6250027486705036E-2</v>
      </c>
      <c r="AW253" s="65"/>
      <c r="AX253" s="65"/>
      <c r="AY253" s="65"/>
      <c r="AZ253" s="65"/>
      <c r="BA253" s="65">
        <v>1625</v>
      </c>
      <c r="BB253" s="65">
        <v>-2.41</v>
      </c>
      <c r="BC253" s="65">
        <v>1585</v>
      </c>
      <c r="BD253" s="65">
        <v>-2.02</v>
      </c>
      <c r="BE253" s="65"/>
      <c r="BF253" s="65"/>
      <c r="BG253" s="65">
        <v>1606</v>
      </c>
      <c r="BH253" s="65">
        <v>9.41</v>
      </c>
      <c r="BI253" s="65"/>
      <c r="BJ253" s="65"/>
      <c r="BK253" s="65"/>
      <c r="BL253" s="65"/>
    </row>
    <row r="254" spans="1:64">
      <c r="A254" s="13"/>
      <c r="B254" s="13"/>
      <c r="C254" s="13"/>
      <c r="D254" s="13"/>
      <c r="E254" s="13"/>
      <c r="F254" s="13"/>
      <c r="G254" s="13">
        <v>1419</v>
      </c>
      <c r="H254" s="13">
        <v>11.9</v>
      </c>
      <c r="I254" s="13"/>
      <c r="J254" s="13"/>
      <c r="K254" s="13"/>
      <c r="L254" s="13"/>
      <c r="M254" s="13"/>
      <c r="N254" s="13"/>
      <c r="O254" s="13">
        <v>1972</v>
      </c>
      <c r="P254" s="26">
        <v>-4.4110306327138638</v>
      </c>
      <c r="Q254" s="26">
        <v>1178.8818913276828</v>
      </c>
      <c r="R254" s="26">
        <v>0.13542819174094944</v>
      </c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65"/>
      <c r="AR254" s="65"/>
      <c r="AS254" s="65"/>
      <c r="AT254" s="65"/>
      <c r="AU254" s="65">
        <v>1671.620743220486</v>
      </c>
      <c r="AV254" s="65">
        <v>-2.3944834745581733</v>
      </c>
      <c r="AW254" s="65"/>
      <c r="AX254" s="65"/>
      <c r="AY254" s="65"/>
      <c r="AZ254" s="65"/>
      <c r="BA254" s="65">
        <v>1625</v>
      </c>
      <c r="BB254" s="65">
        <v>-2.0099999999999998</v>
      </c>
      <c r="BC254" s="65">
        <v>1585</v>
      </c>
      <c r="BD254" s="65">
        <v>-4.18</v>
      </c>
      <c r="BE254" s="65"/>
      <c r="BF254" s="65"/>
      <c r="BG254" s="65">
        <v>1606</v>
      </c>
      <c r="BH254" s="65">
        <v>8.19</v>
      </c>
      <c r="BI254" s="65"/>
      <c r="BJ254" s="65"/>
      <c r="BK254" s="65"/>
      <c r="BL254" s="65"/>
    </row>
    <row r="255" spans="1:64">
      <c r="A255" s="13"/>
      <c r="B255" s="13"/>
      <c r="C255" s="13"/>
      <c r="D255" s="13"/>
      <c r="E255" s="13"/>
      <c r="F255" s="13"/>
      <c r="G255" s="13">
        <v>1421</v>
      </c>
      <c r="H255" s="13">
        <v>5.7</v>
      </c>
      <c r="I255" s="13"/>
      <c r="J255" s="13"/>
      <c r="K255" s="13"/>
      <c r="L255" s="13"/>
      <c r="M255" s="13"/>
      <c r="N255" s="13"/>
      <c r="O255" s="13">
        <v>2619</v>
      </c>
      <c r="P255" s="26">
        <v>-10.182480737331856</v>
      </c>
      <c r="Q255" s="26">
        <v>1209.640670189714</v>
      </c>
      <c r="R255" s="26">
        <v>0.11902837441679637</v>
      </c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65"/>
      <c r="AR255" s="65"/>
      <c r="AS255" s="65"/>
      <c r="AT255" s="65"/>
      <c r="AU255" s="65">
        <v>1672.2752084101862</v>
      </c>
      <c r="AV255" s="65">
        <v>-0.96291729790642933</v>
      </c>
      <c r="AW255" s="65"/>
      <c r="AX255" s="65"/>
      <c r="AY255" s="65"/>
      <c r="AZ255" s="65"/>
      <c r="BA255" s="65">
        <v>1626</v>
      </c>
      <c r="BB255" s="65">
        <v>0.08</v>
      </c>
      <c r="BC255" s="65">
        <v>1585</v>
      </c>
      <c r="BD255" s="65">
        <v>-1.96</v>
      </c>
      <c r="BE255" s="65"/>
      <c r="BF255" s="65"/>
      <c r="BG255" s="65">
        <v>1607</v>
      </c>
      <c r="BH255" s="65">
        <v>3.83</v>
      </c>
      <c r="BI255" s="65"/>
      <c r="BJ255" s="65"/>
      <c r="BK255" s="65"/>
      <c r="BL255" s="65"/>
    </row>
    <row r="256" spans="1:64">
      <c r="A256" s="13"/>
      <c r="B256" s="13"/>
      <c r="C256" s="13"/>
      <c r="D256" s="13"/>
      <c r="E256" s="13"/>
      <c r="F256" s="13"/>
      <c r="G256" s="13">
        <v>1428</v>
      </c>
      <c r="H256" s="13">
        <v>-9.6999999999999993</v>
      </c>
      <c r="I256" s="13"/>
      <c r="J256" s="13"/>
      <c r="K256" s="13"/>
      <c r="L256" s="13"/>
      <c r="M256" s="13"/>
      <c r="N256" s="13"/>
      <c r="O256" s="13">
        <v>1160</v>
      </c>
      <c r="P256" s="26">
        <v>2.1656961798344199</v>
      </c>
      <c r="Q256" s="26">
        <v>1081.5729855769957</v>
      </c>
      <c r="R256" s="26">
        <v>7.6152114096839085E-2</v>
      </c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65"/>
      <c r="AR256" s="65"/>
      <c r="AS256" s="65"/>
      <c r="AT256" s="65"/>
      <c r="AU256" s="65">
        <v>1672.3460522456401</v>
      </c>
      <c r="AV256" s="65">
        <v>-4.8142598177614015</v>
      </c>
      <c r="AW256" s="65"/>
      <c r="AX256" s="65"/>
      <c r="AY256" s="65"/>
      <c r="AZ256" s="65"/>
      <c r="BA256" s="65">
        <v>1626</v>
      </c>
      <c r="BB256" s="65">
        <v>7.09</v>
      </c>
      <c r="BC256" s="65">
        <v>1585</v>
      </c>
      <c r="BD256" s="65">
        <v>0.31</v>
      </c>
      <c r="BE256" s="65"/>
      <c r="BF256" s="65"/>
      <c r="BG256" s="65">
        <v>1607</v>
      </c>
      <c r="BH256" s="65">
        <v>5.03</v>
      </c>
      <c r="BI256" s="65"/>
      <c r="BJ256" s="65"/>
      <c r="BK256" s="65"/>
      <c r="BL256" s="65"/>
    </row>
    <row r="257" spans="1:64">
      <c r="A257" s="13"/>
      <c r="B257" s="13"/>
      <c r="C257" s="13"/>
      <c r="D257" s="13"/>
      <c r="E257" s="13"/>
      <c r="F257" s="13"/>
      <c r="G257" s="13">
        <v>1442</v>
      </c>
      <c r="H257" s="13">
        <v>1.5</v>
      </c>
      <c r="I257" s="13"/>
      <c r="J257" s="13"/>
      <c r="K257" s="13"/>
      <c r="L257" s="13"/>
      <c r="M257" s="13"/>
      <c r="N257" s="13"/>
      <c r="O257" s="13">
        <v>2508</v>
      </c>
      <c r="P257" s="26">
        <v>0.81033146916320575</v>
      </c>
      <c r="Q257" s="26">
        <v>1485.6524331084688</v>
      </c>
      <c r="R257" s="26">
        <v>5.6404379753516309E-2</v>
      </c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65"/>
      <c r="AR257" s="65"/>
      <c r="AS257" s="65"/>
      <c r="AT257" s="65"/>
      <c r="AU257" s="65">
        <v>1672.5490676770987</v>
      </c>
      <c r="AV257" s="65">
        <v>-3.8995729476387631</v>
      </c>
      <c r="AW257" s="65"/>
      <c r="AX257" s="65"/>
      <c r="AY257" s="65"/>
      <c r="AZ257" s="65"/>
      <c r="BA257" s="65">
        <v>1626</v>
      </c>
      <c r="BB257" s="65">
        <v>-3.37</v>
      </c>
      <c r="BC257" s="65">
        <v>1585</v>
      </c>
      <c r="BD257" s="65">
        <v>0.23</v>
      </c>
      <c r="BE257" s="65"/>
      <c r="BF257" s="65"/>
      <c r="BG257" s="65">
        <v>1607</v>
      </c>
      <c r="BH257" s="65">
        <v>6.49</v>
      </c>
      <c r="BI257" s="65"/>
      <c r="BJ257" s="65"/>
      <c r="BK257" s="65"/>
      <c r="BL257" s="65"/>
    </row>
    <row r="258" spans="1:64">
      <c r="A258" s="13"/>
      <c r="B258" s="13"/>
      <c r="C258" s="13"/>
      <c r="D258" s="13"/>
      <c r="E258" s="13"/>
      <c r="F258" s="13"/>
      <c r="G258" s="13">
        <v>1471</v>
      </c>
      <c r="H258" s="13">
        <v>-6.2</v>
      </c>
      <c r="I258" s="13"/>
      <c r="J258" s="13"/>
      <c r="K258" s="13"/>
      <c r="L258" s="13"/>
      <c r="M258" s="13"/>
      <c r="N258" s="13"/>
      <c r="O258" s="13">
        <v>2508</v>
      </c>
      <c r="P258" s="26">
        <v>10.298388720606511</v>
      </c>
      <c r="Q258" s="26">
        <v>1145.3273433227648</v>
      </c>
      <c r="R258" s="26">
        <v>1.8752160257928807E-2</v>
      </c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65"/>
      <c r="AR258" s="65"/>
      <c r="AS258" s="65"/>
      <c r="AT258" s="65"/>
      <c r="AU258" s="65">
        <v>1672.8494205467471</v>
      </c>
      <c r="AV258" s="65">
        <v>-2.7781954604177983</v>
      </c>
      <c r="AW258" s="65"/>
      <c r="AX258" s="65"/>
      <c r="AY258" s="65"/>
      <c r="AZ258" s="65"/>
      <c r="BA258" s="65">
        <v>1626</v>
      </c>
      <c r="BB258" s="65">
        <v>0.82</v>
      </c>
      <c r="BC258" s="65">
        <v>1586</v>
      </c>
      <c r="BD258" s="65">
        <v>-0.94</v>
      </c>
      <c r="BE258" s="65"/>
      <c r="BF258" s="65"/>
      <c r="BG258" s="65">
        <v>1608</v>
      </c>
      <c r="BH258" s="65">
        <v>4.72</v>
      </c>
      <c r="BI258" s="65"/>
      <c r="BJ258" s="65"/>
      <c r="BK258" s="65"/>
      <c r="BL258" s="65"/>
    </row>
    <row r="259" spans="1:64">
      <c r="A259" s="13"/>
      <c r="B259" s="13"/>
      <c r="C259" s="13"/>
      <c r="D259" s="13"/>
      <c r="E259" s="13"/>
      <c r="F259" s="13"/>
      <c r="G259" s="13">
        <v>1472</v>
      </c>
      <c r="H259" s="13">
        <v>6.5</v>
      </c>
      <c r="I259" s="13"/>
      <c r="J259" s="13"/>
      <c r="K259" s="13"/>
      <c r="L259" s="13"/>
      <c r="M259" s="13"/>
      <c r="N259" s="13"/>
      <c r="O259" s="13">
        <v>923</v>
      </c>
      <c r="P259" s="26">
        <v>4.158437126315917</v>
      </c>
      <c r="Q259" s="26">
        <v>1050.5471139835965</v>
      </c>
      <c r="R259" s="26">
        <v>5.8625408883017371E-3</v>
      </c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65"/>
      <c r="AR259" s="65"/>
      <c r="AS259" s="65"/>
      <c r="AT259" s="65"/>
      <c r="AU259" s="65">
        <v>1673.43088017329</v>
      </c>
      <c r="AV259" s="65">
        <v>0.14182963374631541</v>
      </c>
      <c r="AW259" s="65"/>
      <c r="AX259" s="65"/>
      <c r="AY259" s="65"/>
      <c r="AZ259" s="65"/>
      <c r="BA259" s="65">
        <v>1626</v>
      </c>
      <c r="BB259" s="65">
        <v>-4.95</v>
      </c>
      <c r="BC259" s="65">
        <v>1586</v>
      </c>
      <c r="BD259" s="65">
        <v>-6.54</v>
      </c>
      <c r="BE259" s="65"/>
      <c r="BF259" s="65"/>
      <c r="BG259" s="65">
        <v>1609</v>
      </c>
      <c r="BH259" s="65">
        <v>8</v>
      </c>
      <c r="BI259" s="65"/>
      <c r="BJ259" s="65"/>
      <c r="BK259" s="65"/>
      <c r="BL259" s="65"/>
    </row>
    <row r="260" spans="1:64">
      <c r="A260" s="13"/>
      <c r="B260" s="13"/>
      <c r="C260" s="13"/>
      <c r="D260" s="13"/>
      <c r="E260" s="13"/>
      <c r="F260" s="13"/>
      <c r="G260" s="13">
        <v>1473</v>
      </c>
      <c r="H260" s="13">
        <v>-15</v>
      </c>
      <c r="I260" s="13"/>
      <c r="J260" s="13"/>
      <c r="K260" s="13"/>
      <c r="L260" s="13"/>
      <c r="M260" s="13"/>
      <c r="N260" s="13"/>
      <c r="O260" s="13">
        <v>1606</v>
      </c>
      <c r="P260" s="26">
        <v>-16.29016232149727</v>
      </c>
      <c r="Q260" s="26">
        <v>1120.8216721792787</v>
      </c>
      <c r="R260" s="26">
        <v>-1.3730154895252866E-2</v>
      </c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65"/>
      <c r="AR260" s="65"/>
      <c r="AS260" s="65"/>
      <c r="AT260" s="65"/>
      <c r="AU260" s="65">
        <v>1673.4853993192642</v>
      </c>
      <c r="AV260" s="65">
        <v>3.5688488666685281</v>
      </c>
      <c r="AW260" s="65"/>
      <c r="AX260" s="65"/>
      <c r="AY260" s="65"/>
      <c r="AZ260" s="65"/>
      <c r="BA260" s="65">
        <v>1626</v>
      </c>
      <c r="BB260" s="65">
        <v>3.21</v>
      </c>
      <c r="BC260" s="65">
        <v>1586</v>
      </c>
      <c r="BD260" s="65">
        <v>-2.99</v>
      </c>
      <c r="BE260" s="65"/>
      <c r="BF260" s="65"/>
      <c r="BG260" s="65">
        <v>1609</v>
      </c>
      <c r="BH260" s="65">
        <v>8.51</v>
      </c>
      <c r="BI260" s="65"/>
      <c r="BJ260" s="65"/>
      <c r="BK260" s="65"/>
      <c r="BL260" s="65"/>
    </row>
    <row r="261" spans="1:64">
      <c r="A261" s="13"/>
      <c r="B261" s="13"/>
      <c r="C261" s="13"/>
      <c r="D261" s="13"/>
      <c r="E261" s="13"/>
      <c r="F261" s="13"/>
      <c r="G261" s="13">
        <v>1479</v>
      </c>
      <c r="H261" s="13">
        <v>3.4</v>
      </c>
      <c r="I261" s="13"/>
      <c r="J261" s="13"/>
      <c r="K261" s="13"/>
      <c r="L261" s="13"/>
      <c r="M261" s="13"/>
      <c r="N261" s="13"/>
      <c r="O261" s="13">
        <v>1094</v>
      </c>
      <c r="P261" s="26">
        <v>5.6823635932556904</v>
      </c>
      <c r="Q261" s="26">
        <v>1358.8964212022183</v>
      </c>
      <c r="R261" s="26">
        <v>-1.8785061761672495E-2</v>
      </c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65"/>
      <c r="AR261" s="65"/>
      <c r="AS261" s="65"/>
      <c r="AT261" s="65"/>
      <c r="AU261" s="65">
        <v>1673.794230779293</v>
      </c>
      <c r="AV261" s="65">
        <v>1.7398391776368705</v>
      </c>
      <c r="AW261" s="65"/>
      <c r="AX261" s="65"/>
      <c r="AY261" s="65"/>
      <c r="AZ261" s="65"/>
      <c r="BA261" s="65">
        <v>1626</v>
      </c>
      <c r="BB261" s="65">
        <v>-2.89</v>
      </c>
      <c r="BC261" s="65">
        <v>1586</v>
      </c>
      <c r="BD261" s="65">
        <v>-7</v>
      </c>
      <c r="BE261" s="65"/>
      <c r="BF261" s="65"/>
      <c r="BG261" s="65">
        <v>1610</v>
      </c>
      <c r="BH261" s="65">
        <v>5.51</v>
      </c>
      <c r="BI261" s="65"/>
      <c r="BJ261" s="65"/>
      <c r="BK261" s="65"/>
      <c r="BL261" s="65"/>
    </row>
    <row r="262" spans="1:64">
      <c r="A262" s="13"/>
      <c r="B262" s="13"/>
      <c r="C262" s="13"/>
      <c r="D262" s="13"/>
      <c r="E262" s="13"/>
      <c r="F262" s="13"/>
      <c r="G262" s="13">
        <v>1480</v>
      </c>
      <c r="H262" s="13">
        <v>-0.1</v>
      </c>
      <c r="I262" s="13"/>
      <c r="J262" s="13"/>
      <c r="K262" s="13"/>
      <c r="L262" s="13"/>
      <c r="M262" s="13"/>
      <c r="N262" s="13"/>
      <c r="O262" s="13">
        <v>2656</v>
      </c>
      <c r="P262" s="26">
        <v>5.326689632609849</v>
      </c>
      <c r="Q262" s="26">
        <v>1510.6524989266538</v>
      </c>
      <c r="R262" s="26">
        <v>-3.327301855704512E-2</v>
      </c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65"/>
      <c r="AR262" s="65"/>
      <c r="AS262" s="65"/>
      <c r="AT262" s="65"/>
      <c r="AU262" s="65">
        <v>1673.8196449030718</v>
      </c>
      <c r="AV262" s="65">
        <v>-0.39065423198203497</v>
      </c>
      <c r="AW262" s="65"/>
      <c r="AX262" s="65"/>
      <c r="AY262" s="65"/>
      <c r="AZ262" s="65"/>
      <c r="BA262" s="65">
        <v>1626</v>
      </c>
      <c r="BB262" s="65">
        <v>-1.63</v>
      </c>
      <c r="BC262" s="65">
        <v>1586</v>
      </c>
      <c r="BD262" s="65">
        <v>-11.94</v>
      </c>
      <c r="BE262" s="65"/>
      <c r="BF262" s="65"/>
      <c r="BG262" s="65">
        <v>1610</v>
      </c>
      <c r="BH262" s="65">
        <v>1.71</v>
      </c>
      <c r="BI262" s="65"/>
      <c r="BJ262" s="65"/>
      <c r="BK262" s="65"/>
      <c r="BL262" s="65"/>
    </row>
    <row r="263" spans="1:64">
      <c r="A263" s="13"/>
      <c r="B263" s="13"/>
      <c r="C263" s="13"/>
      <c r="D263" s="13"/>
      <c r="E263" s="13"/>
      <c r="F263" s="13"/>
      <c r="G263" s="13">
        <v>1483</v>
      </c>
      <c r="H263" s="13">
        <v>-0.8</v>
      </c>
      <c r="I263" s="13"/>
      <c r="J263" s="13"/>
      <c r="K263" s="13"/>
      <c r="L263" s="13"/>
      <c r="M263" s="13"/>
      <c r="N263" s="13"/>
      <c r="O263" s="13">
        <v>616</v>
      </c>
      <c r="P263" s="26">
        <v>-6.3163708425195697</v>
      </c>
      <c r="Q263" s="26">
        <v>1169.8624414320586</v>
      </c>
      <c r="R263" s="26">
        <v>-3.9150864016290754E-2</v>
      </c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65"/>
      <c r="AR263" s="65"/>
      <c r="AS263" s="65"/>
      <c r="AT263" s="65"/>
      <c r="AU263" s="65">
        <v>1673.9611514935423</v>
      </c>
      <c r="AV263" s="65">
        <v>4.2906812177267994</v>
      </c>
      <c r="AW263" s="65"/>
      <c r="AX263" s="65"/>
      <c r="AY263" s="65"/>
      <c r="AZ263" s="65"/>
      <c r="BA263" s="65">
        <v>1626</v>
      </c>
      <c r="BB263" s="65">
        <v>-3.81</v>
      </c>
      <c r="BC263" s="65">
        <v>1586</v>
      </c>
      <c r="BD263" s="65">
        <v>0.6</v>
      </c>
      <c r="BE263" s="65"/>
      <c r="BF263" s="65"/>
      <c r="BG263" s="65">
        <v>1610</v>
      </c>
      <c r="BH263" s="65">
        <v>5.12</v>
      </c>
      <c r="BI263" s="65"/>
      <c r="BJ263" s="65"/>
      <c r="BK263" s="65"/>
      <c r="BL263" s="65"/>
    </row>
    <row r="264" spans="1:64">
      <c r="A264" s="13"/>
      <c r="B264" s="13"/>
      <c r="C264" s="13"/>
      <c r="D264" s="13"/>
      <c r="E264" s="13"/>
      <c r="F264" s="13"/>
      <c r="G264" s="13">
        <v>1503</v>
      </c>
      <c r="H264" s="13">
        <v>-0.3</v>
      </c>
      <c r="I264" s="13"/>
      <c r="J264" s="13"/>
      <c r="K264" s="13"/>
      <c r="L264" s="13"/>
      <c r="M264" s="13"/>
      <c r="N264" s="13"/>
      <c r="O264" s="13">
        <v>1456</v>
      </c>
      <c r="P264" s="26">
        <v>5.6994385953923477</v>
      </c>
      <c r="Q264" s="26">
        <v>1157.8387309959944</v>
      </c>
      <c r="R264" s="26">
        <v>-4.3015900331733192E-2</v>
      </c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65"/>
      <c r="AR264" s="65"/>
      <c r="AS264" s="65"/>
      <c r="AT264" s="65"/>
      <c r="AU264" s="65">
        <v>1674.0930637943788</v>
      </c>
      <c r="AV264" s="65">
        <v>-4.840540020751849</v>
      </c>
      <c r="AW264" s="65"/>
      <c r="AX264" s="65"/>
      <c r="AY264" s="65"/>
      <c r="AZ264" s="65"/>
      <c r="BA264" s="65">
        <v>1627</v>
      </c>
      <c r="BB264" s="65">
        <v>-2.5</v>
      </c>
      <c r="BC264" s="65">
        <v>1587</v>
      </c>
      <c r="BD264" s="65">
        <v>-4.46</v>
      </c>
      <c r="BE264" s="65"/>
      <c r="BF264" s="65"/>
      <c r="BG264" s="65">
        <v>1611</v>
      </c>
      <c r="BH264" s="65">
        <v>7.64</v>
      </c>
      <c r="BI264" s="65"/>
      <c r="BJ264" s="65"/>
      <c r="BK264" s="65"/>
      <c r="BL264" s="65"/>
    </row>
    <row r="265" spans="1:64">
      <c r="A265" s="13"/>
      <c r="B265" s="13"/>
      <c r="C265" s="13"/>
      <c r="D265" s="13"/>
      <c r="E265" s="13"/>
      <c r="F265" s="13"/>
      <c r="G265" s="13">
        <v>1529</v>
      </c>
      <c r="H265" s="13">
        <v>-9.9</v>
      </c>
      <c r="I265" s="13"/>
      <c r="J265" s="13"/>
      <c r="K265" s="13"/>
      <c r="L265" s="13"/>
      <c r="M265" s="13"/>
      <c r="N265" s="13"/>
      <c r="O265" s="13">
        <v>2294</v>
      </c>
      <c r="P265" s="26">
        <v>-1.9195545349603993</v>
      </c>
      <c r="Q265" s="26">
        <v>1173.3464250573661</v>
      </c>
      <c r="R265" s="26">
        <v>-5.4173117628453227E-2</v>
      </c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65"/>
      <c r="AR265" s="65"/>
      <c r="AS265" s="65"/>
      <c r="AT265" s="65"/>
      <c r="AU265" s="65">
        <v>1674.208081879995</v>
      </c>
      <c r="AV265" s="65">
        <v>-4.6038703436768191</v>
      </c>
      <c r="AW265" s="65"/>
      <c r="AX265" s="65"/>
      <c r="AY265" s="65"/>
      <c r="AZ265" s="65"/>
      <c r="BA265" s="65">
        <v>1629</v>
      </c>
      <c r="BB265" s="65">
        <v>-0.62</v>
      </c>
      <c r="BC265" s="65">
        <v>1587</v>
      </c>
      <c r="BD265" s="65">
        <v>-3.73</v>
      </c>
      <c r="BE265" s="65"/>
      <c r="BF265" s="65"/>
      <c r="BG265" s="65">
        <v>1612</v>
      </c>
      <c r="BH265" s="65">
        <v>7.95</v>
      </c>
      <c r="BI265" s="65"/>
      <c r="BJ265" s="65"/>
      <c r="BK265" s="65"/>
      <c r="BL265" s="65"/>
    </row>
    <row r="266" spans="1:64">
      <c r="A266" s="13"/>
      <c r="B266" s="13"/>
      <c r="C266" s="13"/>
      <c r="D266" s="13"/>
      <c r="E266" s="13"/>
      <c r="F266" s="13"/>
      <c r="G266" s="13">
        <v>1561</v>
      </c>
      <c r="H266" s="13">
        <v>-1.4</v>
      </c>
      <c r="I266" s="13"/>
      <c r="J266" s="13"/>
      <c r="K266" s="13"/>
      <c r="L266" s="13"/>
      <c r="M266" s="13"/>
      <c r="N266" s="13"/>
      <c r="O266" s="13">
        <v>1223</v>
      </c>
      <c r="P266" s="26">
        <v>-9.7315217609938998</v>
      </c>
      <c r="Q266" s="26">
        <v>1511.789470585215</v>
      </c>
      <c r="R266" s="26">
        <v>-5.4631165823382233E-2</v>
      </c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65"/>
      <c r="AR266" s="65"/>
      <c r="AS266" s="65"/>
      <c r="AT266" s="65"/>
      <c r="AU266" s="65">
        <v>1674.3053045699137</v>
      </c>
      <c r="AV266" s="65">
        <v>-3.5934125303893616</v>
      </c>
      <c r="AW266" s="65"/>
      <c r="AX266" s="65"/>
      <c r="AY266" s="65"/>
      <c r="AZ266" s="65"/>
      <c r="BA266" s="65">
        <v>1629</v>
      </c>
      <c r="BB266" s="65">
        <v>1.57</v>
      </c>
      <c r="BC266" s="65">
        <v>1587</v>
      </c>
      <c r="BD266" s="65">
        <v>0.72</v>
      </c>
      <c r="BE266" s="65"/>
      <c r="BF266" s="65"/>
      <c r="BG266" s="65">
        <v>1614</v>
      </c>
      <c r="BH266" s="65">
        <v>5.62</v>
      </c>
      <c r="BI266" s="65"/>
      <c r="BJ266" s="65"/>
      <c r="BK266" s="65"/>
      <c r="BL266" s="65"/>
    </row>
    <row r="267" spans="1:64">
      <c r="A267" s="13"/>
      <c r="B267" s="13"/>
      <c r="C267" s="13"/>
      <c r="D267" s="13"/>
      <c r="E267" s="13"/>
      <c r="F267" s="13"/>
      <c r="G267" s="13">
        <v>1602</v>
      </c>
      <c r="H267" s="13">
        <v>6.1</v>
      </c>
      <c r="I267" s="13"/>
      <c r="J267" s="13"/>
      <c r="K267" s="13"/>
      <c r="L267" s="13"/>
      <c r="M267" s="13"/>
      <c r="N267" s="13"/>
      <c r="O267" s="13">
        <v>1097</v>
      </c>
      <c r="P267" s="26">
        <v>-15.118490511731864</v>
      </c>
      <c r="Q267" s="26">
        <v>1122.2035834474195</v>
      </c>
      <c r="R267" s="26">
        <v>-5.903633138126807E-2</v>
      </c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65"/>
      <c r="AR267" s="65"/>
      <c r="AS267" s="65"/>
      <c r="AT267" s="65"/>
      <c r="AU267" s="65">
        <v>1674.5407918839064</v>
      </c>
      <c r="AV267" s="65">
        <v>1.0596581343880196</v>
      </c>
      <c r="AW267" s="65"/>
      <c r="AX267" s="65"/>
      <c r="AY267" s="65"/>
      <c r="AZ267" s="65"/>
      <c r="BA267" s="65">
        <v>1629</v>
      </c>
      <c r="BB267" s="65">
        <v>6.07</v>
      </c>
      <c r="BC267" s="65">
        <v>1588</v>
      </c>
      <c r="BD267" s="65">
        <v>1.59</v>
      </c>
      <c r="BE267" s="65"/>
      <c r="BF267" s="65"/>
      <c r="BG267" s="65">
        <v>1614</v>
      </c>
      <c r="BH267" s="65">
        <v>7.11</v>
      </c>
      <c r="BI267" s="65"/>
      <c r="BJ267" s="65"/>
      <c r="BK267" s="65"/>
      <c r="BL267" s="65"/>
    </row>
    <row r="268" spans="1:64">
      <c r="A268" s="13"/>
      <c r="B268" s="13"/>
      <c r="C268" s="13"/>
      <c r="D268" s="13"/>
      <c r="E268" s="13"/>
      <c r="F268" s="13"/>
      <c r="G268" s="13">
        <v>1606</v>
      </c>
      <c r="H268" s="13">
        <v>-3.3</v>
      </c>
      <c r="I268" s="13"/>
      <c r="J268" s="13"/>
      <c r="K268" s="13"/>
      <c r="L268" s="13"/>
      <c r="M268" s="13"/>
      <c r="N268" s="13"/>
      <c r="O268" s="13">
        <v>1081</v>
      </c>
      <c r="P268" s="26">
        <v>-7.6630653708842367</v>
      </c>
      <c r="Q268" s="26">
        <v>1207.7184992712278</v>
      </c>
      <c r="R268" s="26">
        <v>-0.1264108424192667</v>
      </c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65"/>
      <c r="AR268" s="65"/>
      <c r="AS268" s="65"/>
      <c r="AT268" s="65"/>
      <c r="AU268" s="65">
        <v>1674.9738224540433</v>
      </c>
      <c r="AV268" s="65">
        <v>-4.2123134457228151</v>
      </c>
      <c r="AW268" s="65"/>
      <c r="AX268" s="65"/>
      <c r="AY268" s="65"/>
      <c r="AZ268" s="65"/>
      <c r="BA268" s="65">
        <v>1629</v>
      </c>
      <c r="BB268" s="65">
        <v>7.69</v>
      </c>
      <c r="BC268" s="65">
        <v>1588</v>
      </c>
      <c r="BD268" s="65">
        <v>-6.1</v>
      </c>
      <c r="BE268" s="65"/>
      <c r="BF268" s="65"/>
      <c r="BG268" s="65">
        <v>1615</v>
      </c>
      <c r="BH268" s="65">
        <v>7.45</v>
      </c>
      <c r="BI268" s="65"/>
      <c r="BJ268" s="65"/>
      <c r="BK268" s="65"/>
      <c r="BL268" s="65"/>
    </row>
    <row r="269" spans="1:64">
      <c r="A269" s="13"/>
      <c r="B269" s="13"/>
      <c r="C269" s="13"/>
      <c r="D269" s="13"/>
      <c r="E269" s="13"/>
      <c r="F269" s="13"/>
      <c r="G269" s="13">
        <v>1620</v>
      </c>
      <c r="H269" s="13">
        <v>3.1</v>
      </c>
      <c r="I269" s="13"/>
      <c r="J269" s="13"/>
      <c r="K269" s="13"/>
      <c r="L269" s="13"/>
      <c r="M269" s="13"/>
      <c r="N269" s="13"/>
      <c r="O269" s="13">
        <v>1651</v>
      </c>
      <c r="P269" s="26">
        <v>5.4962370685607276</v>
      </c>
      <c r="Q269" s="26">
        <v>1128.0220544331078</v>
      </c>
      <c r="R269" s="26">
        <v>-0.18935142846898678</v>
      </c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65"/>
      <c r="AR269" s="65"/>
      <c r="AS269" s="65"/>
      <c r="AT269" s="65"/>
      <c r="AU269" s="65">
        <v>1674.983583337777</v>
      </c>
      <c r="AV269" s="65">
        <v>-0.55566449992050515</v>
      </c>
      <c r="AW269" s="65"/>
      <c r="AX269" s="65"/>
      <c r="AY269" s="65"/>
      <c r="AZ269" s="65"/>
      <c r="BA269" s="65">
        <v>1630</v>
      </c>
      <c r="BB269" s="65">
        <v>3.25</v>
      </c>
      <c r="BC269" s="65">
        <v>1588</v>
      </c>
      <c r="BD269" s="65">
        <v>0.03</v>
      </c>
      <c r="BE269" s="65"/>
      <c r="BF269" s="65"/>
      <c r="BG269" s="65">
        <v>1615</v>
      </c>
      <c r="BH269" s="65">
        <v>7.67</v>
      </c>
      <c r="BI269" s="65"/>
      <c r="BJ269" s="65"/>
      <c r="BK269" s="65"/>
      <c r="BL269" s="65"/>
    </row>
    <row r="270" spans="1:64">
      <c r="A270" s="13"/>
      <c r="B270" s="13"/>
      <c r="C270" s="13"/>
      <c r="D270" s="13"/>
      <c r="E270" s="13"/>
      <c r="F270" s="13"/>
      <c r="G270" s="13">
        <v>1623</v>
      </c>
      <c r="H270" s="13">
        <v>5.3</v>
      </c>
      <c r="I270" s="13"/>
      <c r="J270" s="13"/>
      <c r="K270" s="13"/>
      <c r="L270" s="13"/>
      <c r="M270" s="13"/>
      <c r="N270" s="13"/>
      <c r="O270" s="13">
        <v>2519</v>
      </c>
      <c r="P270" s="26">
        <v>-2.3518456904070284</v>
      </c>
      <c r="Q270" s="26">
        <v>1087.4898591059871</v>
      </c>
      <c r="R270" s="26">
        <v>-0.24378597329510754</v>
      </c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65"/>
      <c r="AR270" s="65"/>
      <c r="AS270" s="65"/>
      <c r="AT270" s="65"/>
      <c r="AU270" s="65">
        <v>1675.632195037429</v>
      </c>
      <c r="AV270" s="65">
        <v>-4.5636531298343108</v>
      </c>
      <c r="AW270" s="65"/>
      <c r="AX270" s="65"/>
      <c r="AY270" s="65"/>
      <c r="AZ270" s="65"/>
      <c r="BA270" s="65">
        <v>1630</v>
      </c>
      <c r="BB270" s="65">
        <v>8.1999999999999993</v>
      </c>
      <c r="BC270" s="65">
        <v>1588</v>
      </c>
      <c r="BD270" s="65">
        <v>0.57999999999999996</v>
      </c>
      <c r="BE270" s="65"/>
      <c r="BF270" s="65"/>
      <c r="BG270" s="65">
        <v>1616</v>
      </c>
      <c r="BH270" s="65">
        <v>5.81</v>
      </c>
      <c r="BI270" s="65"/>
      <c r="BJ270" s="65"/>
      <c r="BK270" s="65"/>
      <c r="BL270" s="65"/>
    </row>
    <row r="271" spans="1:64">
      <c r="A271" s="13"/>
      <c r="B271" s="13"/>
      <c r="C271" s="13"/>
      <c r="D271" s="13"/>
      <c r="E271" s="13"/>
      <c r="F271" s="13"/>
      <c r="G271" s="13">
        <v>1626</v>
      </c>
      <c r="H271" s="13">
        <v>9.3000000000000007</v>
      </c>
      <c r="I271" s="13"/>
      <c r="J271" s="13"/>
      <c r="K271" s="13"/>
      <c r="L271" s="13"/>
      <c r="M271" s="13"/>
      <c r="N271" s="13"/>
      <c r="O271" s="13">
        <v>1196</v>
      </c>
      <c r="P271" s="26">
        <v>-7.453221176476621</v>
      </c>
      <c r="Q271" s="26">
        <v>1605.3499364839315</v>
      </c>
      <c r="R271" s="26">
        <v>-0.2533726708986439</v>
      </c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65"/>
      <c r="AR271" s="65"/>
      <c r="AS271" s="65"/>
      <c r="AT271" s="65"/>
      <c r="AU271" s="65">
        <v>1675.6452021066905</v>
      </c>
      <c r="AV271" s="65">
        <v>0.99779913176556434</v>
      </c>
      <c r="AW271" s="65"/>
      <c r="AX271" s="65"/>
      <c r="AY271" s="65"/>
      <c r="AZ271" s="65"/>
      <c r="BA271" s="65">
        <v>1631</v>
      </c>
      <c r="BB271" s="65">
        <v>1.86</v>
      </c>
      <c r="BC271" s="65">
        <v>1588</v>
      </c>
      <c r="BD271" s="65">
        <v>0.68</v>
      </c>
      <c r="BE271" s="65"/>
      <c r="BF271" s="65"/>
      <c r="BG271" s="65">
        <v>1617</v>
      </c>
      <c r="BH271" s="65">
        <v>5.78</v>
      </c>
      <c r="BI271" s="65"/>
      <c r="BJ271" s="65"/>
      <c r="BK271" s="65"/>
      <c r="BL271" s="65"/>
    </row>
    <row r="272" spans="1:64">
      <c r="A272" s="13"/>
      <c r="B272" s="13"/>
      <c r="C272" s="13"/>
      <c r="D272" s="13"/>
      <c r="E272" s="13"/>
      <c r="F272" s="13"/>
      <c r="G272" s="13">
        <v>1629</v>
      </c>
      <c r="H272" s="13">
        <v>-0.7</v>
      </c>
      <c r="I272" s="13"/>
      <c r="J272" s="13"/>
      <c r="K272" s="13"/>
      <c r="L272" s="13"/>
      <c r="M272" s="13"/>
      <c r="N272" s="13"/>
      <c r="O272" s="13">
        <v>1074</v>
      </c>
      <c r="P272" s="26">
        <v>-12.747209857367769</v>
      </c>
      <c r="Q272" s="26">
        <v>1480.1608165794396</v>
      </c>
      <c r="R272" s="26">
        <v>-0.31701357626090498</v>
      </c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65"/>
      <c r="AR272" s="65"/>
      <c r="AS272" s="65"/>
      <c r="AT272" s="65"/>
      <c r="AU272" s="65">
        <v>1675.6945411753063</v>
      </c>
      <c r="AV272" s="65">
        <v>-4.0069599932890387</v>
      </c>
      <c r="AW272" s="65"/>
      <c r="AX272" s="65"/>
      <c r="AY272" s="65"/>
      <c r="AZ272" s="65"/>
      <c r="BA272" s="65">
        <v>1631</v>
      </c>
      <c r="BB272" s="65">
        <v>8.42</v>
      </c>
      <c r="BC272" s="65">
        <v>1591</v>
      </c>
      <c r="BD272" s="65">
        <v>0.61</v>
      </c>
      <c r="BE272" s="65"/>
      <c r="BF272" s="65"/>
      <c r="BG272" s="65">
        <v>1617</v>
      </c>
      <c r="BH272" s="65">
        <v>5.17</v>
      </c>
      <c r="BI272" s="65"/>
      <c r="BJ272" s="65"/>
      <c r="BK272" s="65"/>
      <c r="BL272" s="65"/>
    </row>
    <row r="273" spans="1:64">
      <c r="A273" s="13"/>
      <c r="B273" s="13"/>
      <c r="C273" s="13"/>
      <c r="D273" s="13"/>
      <c r="E273" s="13"/>
      <c r="F273" s="13"/>
      <c r="G273" s="13">
        <v>1629</v>
      </c>
      <c r="H273" s="13">
        <v>5.8</v>
      </c>
      <c r="I273" s="13"/>
      <c r="J273" s="13"/>
      <c r="K273" s="13"/>
      <c r="L273" s="13"/>
      <c r="M273" s="13"/>
      <c r="N273" s="13"/>
      <c r="O273" s="13">
        <v>1512</v>
      </c>
      <c r="P273" s="26">
        <v>8.0347073277242664</v>
      </c>
      <c r="Q273" s="26">
        <v>1116.9950456916497</v>
      </c>
      <c r="R273" s="26">
        <v>-0.32329886772597405</v>
      </c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65"/>
      <c r="AR273" s="65"/>
      <c r="AS273" s="65"/>
      <c r="AT273" s="65"/>
      <c r="AU273" s="65">
        <v>1675.9915050317479</v>
      </c>
      <c r="AV273" s="65">
        <v>-0.13039769609091145</v>
      </c>
      <c r="AW273" s="65"/>
      <c r="AX273" s="65"/>
      <c r="AY273" s="65"/>
      <c r="AZ273" s="65"/>
      <c r="BA273" s="65">
        <v>1631</v>
      </c>
      <c r="BB273" s="65">
        <v>5.47</v>
      </c>
      <c r="BC273" s="65">
        <v>1592</v>
      </c>
      <c r="BD273" s="65">
        <v>9.41</v>
      </c>
      <c r="BE273" s="65"/>
      <c r="BF273" s="65"/>
      <c r="BG273" s="65">
        <v>1619</v>
      </c>
      <c r="BH273" s="65">
        <v>0.13</v>
      </c>
      <c r="BI273" s="65"/>
      <c r="BJ273" s="65"/>
      <c r="BK273" s="65"/>
      <c r="BL273" s="65"/>
    </row>
    <row r="274" spans="1:64">
      <c r="A274" s="13"/>
      <c r="B274" s="13"/>
      <c r="C274" s="13"/>
      <c r="D274" s="13"/>
      <c r="E274" s="13"/>
      <c r="F274" s="13"/>
      <c r="G274" s="13">
        <v>1633</v>
      </c>
      <c r="H274" s="13">
        <v>4.2</v>
      </c>
      <c r="I274" s="13"/>
      <c r="J274" s="13"/>
      <c r="K274" s="13"/>
      <c r="L274" s="13"/>
      <c r="M274" s="13"/>
      <c r="N274" s="13"/>
      <c r="O274" s="13">
        <v>1066</v>
      </c>
      <c r="P274" s="26">
        <v>-17.705629093184292</v>
      </c>
      <c r="Q274" s="26">
        <v>1132.6302205171701</v>
      </c>
      <c r="R274" s="26">
        <v>-0.33453830087570857</v>
      </c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65"/>
      <c r="AR274" s="65"/>
      <c r="AS274" s="65"/>
      <c r="AT274" s="65"/>
      <c r="AU274" s="65">
        <v>1677</v>
      </c>
      <c r="AV274" s="65">
        <v>-2.5</v>
      </c>
      <c r="AW274" s="65"/>
      <c r="AX274" s="65"/>
      <c r="AY274" s="65"/>
      <c r="AZ274" s="65"/>
      <c r="BA274" s="65">
        <v>1631</v>
      </c>
      <c r="BB274" s="65">
        <v>-1.81</v>
      </c>
      <c r="BC274" s="65">
        <v>1592</v>
      </c>
      <c r="BD274" s="65">
        <v>-3.21</v>
      </c>
      <c r="BE274" s="65"/>
      <c r="BF274" s="65"/>
      <c r="BG274" s="65">
        <v>1619</v>
      </c>
      <c r="BH274" s="65">
        <v>-4.32</v>
      </c>
      <c r="BI274" s="65"/>
      <c r="BJ274" s="65"/>
      <c r="BK274" s="65"/>
      <c r="BL274" s="65"/>
    </row>
    <row r="275" spans="1:64">
      <c r="A275" s="13"/>
      <c r="B275" s="13"/>
      <c r="C275" s="13"/>
      <c r="D275" s="13"/>
      <c r="E275" s="13"/>
      <c r="F275" s="13"/>
      <c r="G275" s="13">
        <v>1646</v>
      </c>
      <c r="H275" s="13">
        <v>-4.4000000000000004</v>
      </c>
      <c r="I275" s="13"/>
      <c r="J275" s="13"/>
      <c r="K275" s="13"/>
      <c r="L275" s="13"/>
      <c r="M275" s="13"/>
      <c r="N275" s="13"/>
      <c r="O275" s="13">
        <v>1186</v>
      </c>
      <c r="P275" s="26">
        <v>-4.1410940846953181</v>
      </c>
      <c r="Q275" s="26">
        <v>1139.3810262989819</v>
      </c>
      <c r="R275" s="26">
        <v>-0.34997781390488925</v>
      </c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65"/>
      <c r="AR275" s="65"/>
      <c r="AS275" s="65"/>
      <c r="AT275" s="65"/>
      <c r="AU275" s="65">
        <v>1677.7438147477915</v>
      </c>
      <c r="AV275" s="65">
        <v>0.95539004641986836</v>
      </c>
      <c r="AW275" s="65"/>
      <c r="AX275" s="65"/>
      <c r="AY275" s="65"/>
      <c r="AZ275" s="65"/>
      <c r="BA275" s="65">
        <v>1631</v>
      </c>
      <c r="BB275" s="65">
        <v>2.62</v>
      </c>
      <c r="BC275" s="65">
        <v>1592</v>
      </c>
      <c r="BD275" s="65">
        <v>0.87</v>
      </c>
      <c r="BE275" s="65"/>
      <c r="BF275" s="65"/>
      <c r="BG275" s="65">
        <v>1620</v>
      </c>
      <c r="BH275" s="65">
        <v>-0.02</v>
      </c>
      <c r="BI275" s="65"/>
      <c r="BJ275" s="65"/>
      <c r="BK275" s="65"/>
      <c r="BL275" s="65"/>
    </row>
    <row r="276" spans="1:64">
      <c r="A276" s="13"/>
      <c r="B276" s="13"/>
      <c r="C276" s="13"/>
      <c r="D276" s="13"/>
      <c r="E276" s="13"/>
      <c r="F276" s="13"/>
      <c r="G276" s="13">
        <v>1647</v>
      </c>
      <c r="H276" s="13">
        <v>-0.7</v>
      </c>
      <c r="I276" s="13"/>
      <c r="J276" s="13"/>
      <c r="K276" s="13"/>
      <c r="L276" s="13"/>
      <c r="M276" s="13"/>
      <c r="N276" s="13"/>
      <c r="O276" s="13">
        <v>1098</v>
      </c>
      <c r="P276" s="26">
        <v>3.7910243750083339</v>
      </c>
      <c r="Q276" s="26">
        <v>1507.3255830624569</v>
      </c>
      <c r="R276" s="26">
        <v>-0.35162193846027812</v>
      </c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65"/>
      <c r="AR276" s="65"/>
      <c r="AS276" s="65"/>
      <c r="AT276" s="65"/>
      <c r="AU276" s="65">
        <v>1678.1101232008518</v>
      </c>
      <c r="AV276" s="65">
        <v>-2.0097938146457217</v>
      </c>
      <c r="AW276" s="65"/>
      <c r="AX276" s="65"/>
      <c r="AY276" s="65"/>
      <c r="AZ276" s="65"/>
      <c r="BA276" s="65">
        <v>1632</v>
      </c>
      <c r="BB276" s="65">
        <v>-1.29</v>
      </c>
      <c r="BC276" s="65">
        <v>1592</v>
      </c>
      <c r="BD276" s="65">
        <v>5.47</v>
      </c>
      <c r="BE276" s="65"/>
      <c r="BF276" s="65"/>
      <c r="BG276" s="65">
        <v>1620</v>
      </c>
      <c r="BH276" s="65">
        <v>8.56</v>
      </c>
      <c r="BI276" s="65"/>
      <c r="BJ276" s="65"/>
      <c r="BK276" s="65"/>
      <c r="BL276" s="65"/>
    </row>
    <row r="277" spans="1:64">
      <c r="A277" s="13"/>
      <c r="B277" s="13"/>
      <c r="C277" s="13"/>
      <c r="D277" s="13"/>
      <c r="E277" s="13"/>
      <c r="F277" s="13"/>
      <c r="G277" s="13">
        <v>1649</v>
      </c>
      <c r="H277" s="13">
        <v>4.3</v>
      </c>
      <c r="I277" s="13"/>
      <c r="J277" s="13"/>
      <c r="K277" s="13"/>
      <c r="L277" s="13"/>
      <c r="M277" s="13"/>
      <c r="N277" s="13"/>
      <c r="O277" s="13">
        <v>1093</v>
      </c>
      <c r="P277" s="26">
        <v>-15.939766671463351</v>
      </c>
      <c r="Q277" s="26">
        <v>1521.7120897630291</v>
      </c>
      <c r="R277" s="26">
        <v>-0.40426222805201029</v>
      </c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65"/>
      <c r="AR277" s="65"/>
      <c r="AS277" s="65"/>
      <c r="AT277" s="65"/>
      <c r="AU277" s="65">
        <v>1678.2496172578608</v>
      </c>
      <c r="AV277" s="65">
        <v>1.7123857862899605</v>
      </c>
      <c r="AW277" s="65"/>
      <c r="AX277" s="65"/>
      <c r="AY277" s="65"/>
      <c r="AZ277" s="65"/>
      <c r="BA277" s="65">
        <v>1632</v>
      </c>
      <c r="BB277" s="65">
        <v>-1.83</v>
      </c>
      <c r="BC277" s="65">
        <v>1593</v>
      </c>
      <c r="BD277" s="65">
        <v>-4.49</v>
      </c>
      <c r="BE277" s="65"/>
      <c r="BF277" s="65"/>
      <c r="BG277" s="65">
        <v>1620</v>
      </c>
      <c r="BH277" s="65">
        <v>7.87</v>
      </c>
      <c r="BI277" s="65"/>
      <c r="BJ277" s="65"/>
      <c r="BK277" s="65"/>
      <c r="BL277" s="65"/>
    </row>
    <row r="278" spans="1:64">
      <c r="A278" s="13"/>
      <c r="B278" s="13"/>
      <c r="C278" s="13"/>
      <c r="D278" s="13"/>
      <c r="E278" s="13"/>
      <c r="F278" s="13"/>
      <c r="G278" s="13">
        <v>1652</v>
      </c>
      <c r="H278" s="13">
        <v>-6.4</v>
      </c>
      <c r="I278" s="13"/>
      <c r="J278" s="13"/>
      <c r="K278" s="13"/>
      <c r="L278" s="13"/>
      <c r="M278" s="13"/>
      <c r="N278" s="13"/>
      <c r="O278" s="13">
        <v>1048</v>
      </c>
      <c r="P278" s="26">
        <v>-9.353520710653207</v>
      </c>
      <c r="Q278" s="26">
        <v>1213.3577341220098</v>
      </c>
      <c r="R278" s="26">
        <v>-0.40960953576307801</v>
      </c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65"/>
      <c r="AR278" s="65"/>
      <c r="AS278" s="65"/>
      <c r="AT278" s="65"/>
      <c r="AU278" s="65">
        <v>1678.3935671903826</v>
      </c>
      <c r="AV278" s="65">
        <v>-0.82253315961677842</v>
      </c>
      <c r="AW278" s="65"/>
      <c r="AX278" s="65"/>
      <c r="AY278" s="65"/>
      <c r="AZ278" s="65"/>
      <c r="BA278" s="65">
        <v>1632</v>
      </c>
      <c r="BB278" s="65">
        <v>9.69</v>
      </c>
      <c r="BC278" s="65">
        <v>1595</v>
      </c>
      <c r="BD278" s="65">
        <v>-6.17</v>
      </c>
      <c r="BE278" s="65"/>
      <c r="BF278" s="65"/>
      <c r="BG278" s="65">
        <v>1620</v>
      </c>
      <c r="BH278" s="65">
        <v>0.2</v>
      </c>
      <c r="BI278" s="65"/>
      <c r="BJ278" s="65"/>
      <c r="BK278" s="65"/>
      <c r="BL278" s="65"/>
    </row>
    <row r="279" spans="1:64">
      <c r="A279" s="13"/>
      <c r="B279" s="13"/>
      <c r="C279" s="13"/>
      <c r="D279" s="13"/>
      <c r="E279" s="13"/>
      <c r="F279" s="13"/>
      <c r="G279" s="13">
        <v>1656</v>
      </c>
      <c r="H279" s="13">
        <v>0.4</v>
      </c>
      <c r="I279" s="13"/>
      <c r="J279" s="13"/>
      <c r="K279" s="13"/>
      <c r="L279" s="13"/>
      <c r="M279" s="13"/>
      <c r="N279" s="13"/>
      <c r="O279" s="13">
        <v>2264</v>
      </c>
      <c r="P279" s="26">
        <v>-3.9461875495727661</v>
      </c>
      <c r="Q279" s="26">
        <v>1488.2286434410587</v>
      </c>
      <c r="R279" s="26">
        <v>-0.48885257313280306</v>
      </c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65"/>
      <c r="AR279" s="65"/>
      <c r="AS279" s="65"/>
      <c r="AT279" s="65"/>
      <c r="AU279" s="65">
        <v>1678.9953494482168</v>
      </c>
      <c r="AV279" s="65">
        <v>-2.357608356697849</v>
      </c>
      <c r="AW279" s="65"/>
      <c r="AX279" s="65"/>
      <c r="AY279" s="65"/>
      <c r="AZ279" s="65"/>
      <c r="BA279" s="65">
        <v>1632</v>
      </c>
      <c r="BB279" s="65">
        <v>5.79</v>
      </c>
      <c r="BC279" s="65">
        <v>1595</v>
      </c>
      <c r="BD279" s="65">
        <v>0.25</v>
      </c>
      <c r="BE279" s="65"/>
      <c r="BF279" s="65"/>
      <c r="BG279" s="65">
        <v>1621</v>
      </c>
      <c r="BH279" s="65">
        <v>9.09</v>
      </c>
      <c r="BI279" s="65"/>
      <c r="BJ279" s="65"/>
      <c r="BK279" s="65"/>
      <c r="BL279" s="65"/>
    </row>
    <row r="280" spans="1:64">
      <c r="A280" s="13"/>
      <c r="B280" s="13"/>
      <c r="C280" s="13"/>
      <c r="D280" s="13"/>
      <c r="E280" s="13"/>
      <c r="F280" s="13"/>
      <c r="G280" s="13">
        <v>1662</v>
      </c>
      <c r="H280" s="13">
        <v>6.7</v>
      </c>
      <c r="I280" s="13"/>
      <c r="J280" s="13"/>
      <c r="K280" s="13"/>
      <c r="L280" s="13"/>
      <c r="M280" s="13"/>
      <c r="N280" s="13"/>
      <c r="O280" s="13">
        <v>2717</v>
      </c>
      <c r="P280" s="26">
        <v>-8.867283130996606</v>
      </c>
      <c r="Q280" s="26">
        <v>1527.0389395530619</v>
      </c>
      <c r="R280" s="26">
        <v>-0.51831206119290485</v>
      </c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65"/>
      <c r="AR280" s="65"/>
      <c r="AS280" s="65"/>
      <c r="AT280" s="65"/>
      <c r="AU280" s="65">
        <v>1679.6039222996872</v>
      </c>
      <c r="AV280" s="65">
        <v>-4.6867374725079181</v>
      </c>
      <c r="AW280" s="65"/>
      <c r="AX280" s="65"/>
      <c r="AY280" s="65"/>
      <c r="AZ280" s="65"/>
      <c r="BA280" s="65">
        <v>1633</v>
      </c>
      <c r="BB280" s="65">
        <v>-3.62</v>
      </c>
      <c r="BC280" s="65">
        <v>1597</v>
      </c>
      <c r="BD280" s="65">
        <v>-3.5</v>
      </c>
      <c r="BE280" s="65"/>
      <c r="BF280" s="65"/>
      <c r="BG280" s="65">
        <v>1621</v>
      </c>
      <c r="BH280" s="65">
        <v>6.62</v>
      </c>
      <c r="BI280" s="65"/>
      <c r="BJ280" s="65"/>
      <c r="BK280" s="65"/>
      <c r="BL280" s="65"/>
    </row>
    <row r="281" spans="1:64">
      <c r="A281" s="13"/>
      <c r="B281" s="13"/>
      <c r="C281" s="13"/>
      <c r="D281" s="13"/>
      <c r="E281" s="13"/>
      <c r="F281" s="13"/>
      <c r="G281" s="13">
        <v>1670</v>
      </c>
      <c r="H281" s="13">
        <v>-2.6</v>
      </c>
      <c r="I281" s="13"/>
      <c r="J281" s="13"/>
      <c r="K281" s="13"/>
      <c r="L281" s="13"/>
      <c r="M281" s="13"/>
      <c r="N281" s="13"/>
      <c r="O281" s="13">
        <v>611</v>
      </c>
      <c r="P281" s="26">
        <v>-1.9191954552177926</v>
      </c>
      <c r="Q281" s="26">
        <v>1532.5576323211533</v>
      </c>
      <c r="R281" s="26">
        <v>-0.56807482447074342</v>
      </c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65"/>
      <c r="AR281" s="65"/>
      <c r="AS281" s="65"/>
      <c r="AT281" s="65"/>
      <c r="AU281" s="65">
        <v>1679.7877922777927</v>
      </c>
      <c r="AV281" s="65">
        <v>-0.58783897097569593</v>
      </c>
      <c r="AW281" s="65"/>
      <c r="AX281" s="65"/>
      <c r="AY281" s="65"/>
      <c r="AZ281" s="65"/>
      <c r="BA281" s="65">
        <v>1633</v>
      </c>
      <c r="BB281" s="65">
        <v>1.17</v>
      </c>
      <c r="BC281" s="65">
        <v>1597</v>
      </c>
      <c r="BD281" s="65">
        <v>0.27</v>
      </c>
      <c r="BE281" s="65"/>
      <c r="BF281" s="65"/>
      <c r="BG281" s="65">
        <v>1621</v>
      </c>
      <c r="BH281" s="65">
        <v>8.3699999999999992</v>
      </c>
      <c r="BI281" s="65"/>
      <c r="BJ281" s="65"/>
      <c r="BK281" s="65"/>
      <c r="BL281" s="65"/>
    </row>
    <row r="282" spans="1:64">
      <c r="A282" s="13"/>
      <c r="B282" s="13"/>
      <c r="C282" s="13"/>
      <c r="D282" s="13"/>
      <c r="E282" s="13"/>
      <c r="F282" s="13"/>
      <c r="G282" s="13">
        <v>1682</v>
      </c>
      <c r="H282" s="13">
        <v>-2.2999999999999998</v>
      </c>
      <c r="I282" s="13"/>
      <c r="J282" s="13"/>
      <c r="K282" s="13"/>
      <c r="L282" s="13"/>
      <c r="M282" s="13"/>
      <c r="N282" s="13"/>
      <c r="O282" s="13">
        <v>1181</v>
      </c>
      <c r="P282" s="26">
        <v>3.5261449122758748</v>
      </c>
      <c r="Q282" s="26">
        <v>1505.3058808801241</v>
      </c>
      <c r="R282" s="26">
        <v>-0.6473295445874605</v>
      </c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65"/>
      <c r="AR282" s="65"/>
      <c r="AS282" s="65"/>
      <c r="AT282" s="65"/>
      <c r="AU282" s="65">
        <v>1680</v>
      </c>
      <c r="AV282" s="65">
        <v>-4.7</v>
      </c>
      <c r="AW282" s="65"/>
      <c r="AX282" s="65"/>
      <c r="AY282" s="65"/>
      <c r="AZ282" s="65"/>
      <c r="BA282" s="65">
        <v>1633</v>
      </c>
      <c r="BB282" s="65">
        <v>-1.97</v>
      </c>
      <c r="BC282" s="65">
        <v>1598</v>
      </c>
      <c r="BD282" s="65">
        <v>-2.64</v>
      </c>
      <c r="BE282" s="65"/>
      <c r="BF282" s="65"/>
      <c r="BG282" s="65">
        <v>1622</v>
      </c>
      <c r="BH282" s="65">
        <v>5.47</v>
      </c>
      <c r="BI282" s="65"/>
      <c r="BJ282" s="65"/>
      <c r="BK282" s="65"/>
      <c r="BL282" s="65"/>
    </row>
    <row r="283" spans="1:64">
      <c r="A283" s="13"/>
      <c r="B283" s="13"/>
      <c r="C283" s="13"/>
      <c r="D283" s="13"/>
      <c r="E283" s="13"/>
      <c r="F283" s="13"/>
      <c r="G283" s="13">
        <v>1687</v>
      </c>
      <c r="H283" s="13">
        <v>-5.7</v>
      </c>
      <c r="I283" s="13"/>
      <c r="J283" s="13"/>
      <c r="K283" s="13"/>
      <c r="L283" s="13"/>
      <c r="M283" s="13"/>
      <c r="N283" s="13"/>
      <c r="O283" s="13">
        <v>1167</v>
      </c>
      <c r="P283" s="26">
        <v>3.3940090453588034</v>
      </c>
      <c r="Q283" s="26">
        <v>1147.966336590604</v>
      </c>
      <c r="R283" s="26">
        <v>-0.65035700377857886</v>
      </c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65"/>
      <c r="AR283" s="65"/>
      <c r="AS283" s="65"/>
      <c r="AT283" s="65"/>
      <c r="AU283" s="65">
        <v>1680.6937095397809</v>
      </c>
      <c r="AV283" s="65">
        <v>-2.6644312968426842</v>
      </c>
      <c r="AW283" s="65"/>
      <c r="AX283" s="65"/>
      <c r="AY283" s="65"/>
      <c r="AZ283" s="65"/>
      <c r="BA283" s="65">
        <v>1633</v>
      </c>
      <c r="BB283" s="65">
        <v>4.99</v>
      </c>
      <c r="BC283" s="65">
        <v>1598</v>
      </c>
      <c r="BD283" s="65">
        <v>-5.34</v>
      </c>
      <c r="BE283" s="65"/>
      <c r="BF283" s="65"/>
      <c r="BG283" s="65">
        <v>1623</v>
      </c>
      <c r="BH283" s="65">
        <v>7.28</v>
      </c>
      <c r="BI283" s="65"/>
      <c r="BJ283" s="65"/>
      <c r="BK283" s="65"/>
      <c r="BL283" s="65"/>
    </row>
    <row r="284" spans="1:64">
      <c r="A284" s="13"/>
      <c r="B284" s="13"/>
      <c r="C284" s="13"/>
      <c r="D284" s="13"/>
      <c r="E284" s="13"/>
      <c r="F284" s="13"/>
      <c r="G284" s="13">
        <v>1703</v>
      </c>
      <c r="H284" s="13">
        <v>-3.4</v>
      </c>
      <c r="I284" s="13"/>
      <c r="J284" s="13"/>
      <c r="K284" s="13"/>
      <c r="L284" s="13"/>
      <c r="M284" s="13"/>
      <c r="N284" s="13"/>
      <c r="O284" s="13">
        <v>2343</v>
      </c>
      <c r="P284" s="26">
        <v>-1.6336093372026905</v>
      </c>
      <c r="Q284" s="26">
        <v>1169.556510592635</v>
      </c>
      <c r="R284" s="26">
        <v>-0.66374867175533758</v>
      </c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65"/>
      <c r="AR284" s="65"/>
      <c r="AS284" s="65"/>
      <c r="AT284" s="65"/>
      <c r="AU284" s="65">
        <v>1680.7761018391291</v>
      </c>
      <c r="AV284" s="65">
        <v>-5.2854272628355403</v>
      </c>
      <c r="AW284" s="65"/>
      <c r="AX284" s="65"/>
      <c r="AY284" s="65"/>
      <c r="AZ284" s="65"/>
      <c r="BA284" s="65">
        <v>1634</v>
      </c>
      <c r="BB284" s="65">
        <v>8.02</v>
      </c>
      <c r="BC284" s="65">
        <v>1598</v>
      </c>
      <c r="BD284" s="65">
        <v>-0.76</v>
      </c>
      <c r="BE284" s="65"/>
      <c r="BF284" s="65"/>
      <c r="BG284" s="65">
        <v>1623</v>
      </c>
      <c r="BH284" s="65">
        <v>5.86</v>
      </c>
      <c r="BI284" s="65"/>
      <c r="BJ284" s="65"/>
      <c r="BK284" s="65"/>
      <c r="BL284" s="65"/>
    </row>
    <row r="285" spans="1:64">
      <c r="A285" s="13"/>
      <c r="B285" s="13"/>
      <c r="C285" s="13"/>
      <c r="D285" s="13"/>
      <c r="E285" s="13"/>
      <c r="F285" s="13"/>
      <c r="G285" s="13">
        <v>1729</v>
      </c>
      <c r="H285" s="13">
        <v>-2.5</v>
      </c>
      <c r="I285" s="13"/>
      <c r="J285" s="13"/>
      <c r="K285" s="13"/>
      <c r="L285" s="13"/>
      <c r="M285" s="13"/>
      <c r="N285" s="13"/>
      <c r="O285" s="13">
        <v>2019</v>
      </c>
      <c r="P285" s="26">
        <v>-4.1559163180471259</v>
      </c>
      <c r="Q285" s="26">
        <v>1175.7074068263892</v>
      </c>
      <c r="R285" s="26">
        <v>-0.67284388704180742</v>
      </c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65"/>
      <c r="AR285" s="65"/>
      <c r="AS285" s="65"/>
      <c r="AT285" s="65"/>
      <c r="AU285" s="65">
        <v>1681.7389093053266</v>
      </c>
      <c r="AV285" s="65">
        <v>-3.9821852817023551</v>
      </c>
      <c r="AW285" s="65"/>
      <c r="AX285" s="65"/>
      <c r="AY285" s="65"/>
      <c r="AZ285" s="65"/>
      <c r="BA285" s="65">
        <v>1635</v>
      </c>
      <c r="BB285" s="65">
        <v>9.64</v>
      </c>
      <c r="BC285" s="65">
        <v>1598</v>
      </c>
      <c r="BD285" s="65">
        <v>7.49</v>
      </c>
      <c r="BE285" s="65"/>
      <c r="BF285" s="65"/>
      <c r="BG285" s="65">
        <v>1623</v>
      </c>
      <c r="BH285" s="65">
        <v>9.93</v>
      </c>
      <c r="BI285" s="65"/>
      <c r="BJ285" s="65"/>
      <c r="BK285" s="65"/>
      <c r="BL285" s="65"/>
    </row>
    <row r="286" spans="1:64">
      <c r="A286" s="13"/>
      <c r="B286" s="13"/>
      <c r="C286" s="13"/>
      <c r="D286" s="13"/>
      <c r="E286" s="13"/>
      <c r="F286" s="13"/>
      <c r="G286" s="13">
        <v>1763</v>
      </c>
      <c r="H286" s="13">
        <v>-4.4000000000000004</v>
      </c>
      <c r="I286" s="13"/>
      <c r="J286" s="13"/>
      <c r="K286" s="13"/>
      <c r="L286" s="13"/>
      <c r="M286" s="13"/>
      <c r="N286" s="13"/>
      <c r="O286" s="13">
        <v>1976</v>
      </c>
      <c r="P286" s="26">
        <v>-3.6935319897213326</v>
      </c>
      <c r="Q286" s="26">
        <v>1114.1569258289803</v>
      </c>
      <c r="R286" s="26">
        <v>-0.73807523615410098</v>
      </c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65"/>
      <c r="AR286" s="65"/>
      <c r="AS286" s="65"/>
      <c r="AT286" s="65"/>
      <c r="AU286" s="65">
        <v>1683</v>
      </c>
      <c r="AV286" s="65">
        <v>-3.1061449678826403</v>
      </c>
      <c r="AW286" s="65"/>
      <c r="AX286" s="65"/>
      <c r="AY286" s="65"/>
      <c r="AZ286" s="65"/>
      <c r="BA286" s="65">
        <v>1636</v>
      </c>
      <c r="BB286" s="65">
        <v>3.65</v>
      </c>
      <c r="BC286" s="65">
        <v>1598</v>
      </c>
      <c r="BD286" s="65">
        <v>3.76</v>
      </c>
      <c r="BE286" s="65"/>
      <c r="BF286" s="65"/>
      <c r="BG286" s="65">
        <v>1624</v>
      </c>
      <c r="BH286" s="65">
        <v>10.63</v>
      </c>
      <c r="BI286" s="65"/>
      <c r="BJ286" s="65"/>
      <c r="BK286" s="65"/>
      <c r="BL286" s="65"/>
    </row>
    <row r="287" spans="1:64">
      <c r="A287" s="13"/>
      <c r="B287" s="13"/>
      <c r="C287" s="13"/>
      <c r="D287" s="13"/>
      <c r="E287" s="13"/>
      <c r="F287" s="13"/>
      <c r="G287" s="13">
        <v>1767</v>
      </c>
      <c r="H287" s="13">
        <v>-1.9</v>
      </c>
      <c r="I287" s="13"/>
      <c r="J287" s="13"/>
      <c r="K287" s="13"/>
      <c r="L287" s="13"/>
      <c r="M287" s="13"/>
      <c r="N287" s="13"/>
      <c r="O287" s="13">
        <v>904</v>
      </c>
      <c r="P287" s="26">
        <v>-5.9500279140023427</v>
      </c>
      <c r="Q287" s="26">
        <v>1158.6453612937319</v>
      </c>
      <c r="R287" s="26">
        <v>-0.77382726965335991</v>
      </c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65"/>
      <c r="AR287" s="65"/>
      <c r="AS287" s="65"/>
      <c r="AT287" s="65"/>
      <c r="AU287" s="65">
        <v>1683.3337880378629</v>
      </c>
      <c r="AV287" s="65">
        <v>-3.278580192654923</v>
      </c>
      <c r="AW287" s="65"/>
      <c r="AX287" s="65"/>
      <c r="AY287" s="65"/>
      <c r="AZ287" s="65"/>
      <c r="BA287" s="65">
        <v>1636</v>
      </c>
      <c r="BB287" s="65">
        <v>-4.24</v>
      </c>
      <c r="BC287" s="65">
        <v>1598</v>
      </c>
      <c r="BD287" s="65">
        <v>-5.18</v>
      </c>
      <c r="BE287" s="65"/>
      <c r="BF287" s="65"/>
      <c r="BG287" s="65">
        <v>1624</v>
      </c>
      <c r="BH287" s="65">
        <v>5.44</v>
      </c>
      <c r="BI287" s="65"/>
      <c r="BJ287" s="65"/>
      <c r="BK287" s="65"/>
      <c r="BL287" s="65"/>
    </row>
    <row r="288" spans="1:64">
      <c r="A288" s="13"/>
      <c r="B288" s="13"/>
      <c r="C288" s="13"/>
      <c r="D288" s="13"/>
      <c r="E288" s="13"/>
      <c r="F288" s="13"/>
      <c r="G288" s="13">
        <v>1768</v>
      </c>
      <c r="H288" s="13">
        <v>-1.9</v>
      </c>
      <c r="I288" s="13"/>
      <c r="J288" s="13"/>
      <c r="K288" s="13"/>
      <c r="L288" s="13"/>
      <c r="M288" s="13"/>
      <c r="N288" s="13"/>
      <c r="O288" s="13">
        <v>1196</v>
      </c>
      <c r="P288" s="26">
        <v>2.0800849012547751</v>
      </c>
      <c r="Q288" s="26">
        <v>1457.4958546293619</v>
      </c>
      <c r="R288" s="26">
        <v>-0.88161187666080387</v>
      </c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65"/>
      <c r="AR288" s="65"/>
      <c r="AS288" s="65"/>
      <c r="AT288" s="65"/>
      <c r="AU288" s="65">
        <v>1683.3649936048384</v>
      </c>
      <c r="AV288" s="65">
        <v>0.16370049380043383</v>
      </c>
      <c r="AW288" s="65"/>
      <c r="AX288" s="65"/>
      <c r="AY288" s="65"/>
      <c r="AZ288" s="65"/>
      <c r="BA288" s="65">
        <v>1636</v>
      </c>
      <c r="BB288" s="65">
        <v>-0.32</v>
      </c>
      <c r="BC288" s="65">
        <v>1600</v>
      </c>
      <c r="BD288" s="65">
        <v>-2.46</v>
      </c>
      <c r="BE288" s="65"/>
      <c r="BF288" s="65"/>
      <c r="BG288" s="65">
        <v>1625</v>
      </c>
      <c r="BH288" s="65">
        <v>8.3800000000000008</v>
      </c>
      <c r="BI288" s="65"/>
      <c r="BJ288" s="65"/>
      <c r="BK288" s="65"/>
      <c r="BL288" s="65"/>
    </row>
    <row r="289" spans="1:64">
      <c r="A289" s="13"/>
      <c r="B289" s="13"/>
      <c r="C289" s="13"/>
      <c r="D289" s="13"/>
      <c r="E289" s="13"/>
      <c r="F289" s="13"/>
      <c r="G289" s="13">
        <v>1771</v>
      </c>
      <c r="H289" s="13">
        <v>-0.3</v>
      </c>
      <c r="I289" s="13"/>
      <c r="J289" s="13"/>
      <c r="K289" s="13"/>
      <c r="L289" s="13"/>
      <c r="M289" s="13"/>
      <c r="N289" s="13"/>
      <c r="O289" s="13">
        <v>1269</v>
      </c>
      <c r="P289" s="26">
        <v>-4.012625193541286</v>
      </c>
      <c r="Q289" s="26">
        <v>1456.9566159661124</v>
      </c>
      <c r="R289" s="26">
        <v>-0.88191448446628407</v>
      </c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65"/>
      <c r="AR289" s="65"/>
      <c r="AS289" s="65"/>
      <c r="AT289" s="65"/>
      <c r="AU289" s="65">
        <v>1684.1049030188585</v>
      </c>
      <c r="AV289" s="65">
        <v>1.9358619593634607</v>
      </c>
      <c r="AW289" s="65"/>
      <c r="AX289" s="65"/>
      <c r="AY289" s="65"/>
      <c r="AZ289" s="65"/>
      <c r="BA289" s="65">
        <v>1636</v>
      </c>
      <c r="BB289" s="65">
        <v>2.69</v>
      </c>
      <c r="BC289" s="65">
        <v>1600</v>
      </c>
      <c r="BD289" s="65">
        <v>3.74</v>
      </c>
      <c r="BE289" s="65"/>
      <c r="BF289" s="65"/>
      <c r="BG289" s="65">
        <v>1626</v>
      </c>
      <c r="BH289" s="65">
        <v>8.69</v>
      </c>
      <c r="BI289" s="65"/>
      <c r="BJ289" s="65"/>
      <c r="BK289" s="65"/>
      <c r="BL289" s="65"/>
    </row>
    <row r="290" spans="1:64">
      <c r="A290" s="13"/>
      <c r="B290" s="13"/>
      <c r="C290" s="13"/>
      <c r="D290" s="13"/>
      <c r="E290" s="13"/>
      <c r="F290" s="13"/>
      <c r="G290" s="13">
        <v>1796</v>
      </c>
      <c r="H290" s="13">
        <v>-7.6</v>
      </c>
      <c r="I290" s="13"/>
      <c r="J290" s="13"/>
      <c r="K290" s="13"/>
      <c r="L290" s="13"/>
      <c r="M290" s="13"/>
      <c r="N290" s="13"/>
      <c r="O290" s="13">
        <v>1200</v>
      </c>
      <c r="P290" s="26">
        <v>-1.743607060451513</v>
      </c>
      <c r="Q290" s="26">
        <v>1101.6045063534423</v>
      </c>
      <c r="R290" s="26">
        <v>-0.89345544042940261</v>
      </c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65"/>
      <c r="AR290" s="65"/>
      <c r="AS290" s="65"/>
      <c r="AT290" s="65"/>
      <c r="AU290" s="65">
        <v>1684.5615198893222</v>
      </c>
      <c r="AV290" s="65">
        <v>0.37479855768518533</v>
      </c>
      <c r="AW290" s="65"/>
      <c r="AX290" s="65"/>
      <c r="AY290" s="65"/>
      <c r="AZ290" s="65"/>
      <c r="BA290" s="65">
        <v>1636</v>
      </c>
      <c r="BB290" s="65">
        <v>-2.46</v>
      </c>
      <c r="BC290" s="65">
        <v>1600</v>
      </c>
      <c r="BD290" s="65">
        <v>0.54</v>
      </c>
      <c r="BE290" s="65"/>
      <c r="BF290" s="65"/>
      <c r="BG290" s="65">
        <v>1627</v>
      </c>
      <c r="BH290" s="65">
        <v>6.51</v>
      </c>
      <c r="BI290" s="65"/>
      <c r="BJ290" s="65"/>
      <c r="BK290" s="65"/>
      <c r="BL290" s="65"/>
    </row>
    <row r="291" spans="1:64">
      <c r="A291" s="13"/>
      <c r="B291" s="13"/>
      <c r="C291" s="13"/>
      <c r="D291" s="13"/>
      <c r="E291" s="13"/>
      <c r="F291" s="13"/>
      <c r="G291" s="13">
        <v>1865</v>
      </c>
      <c r="H291" s="13">
        <v>-8.3000000000000007</v>
      </c>
      <c r="I291" s="13"/>
      <c r="J291" s="13"/>
      <c r="K291" s="13"/>
      <c r="L291" s="13"/>
      <c r="M291" s="13"/>
      <c r="N291" s="13"/>
      <c r="O291" s="13">
        <v>853</v>
      </c>
      <c r="P291" s="26">
        <v>5.2851351668348201</v>
      </c>
      <c r="Q291" s="26">
        <v>1038.0827780532338</v>
      </c>
      <c r="R291" s="26">
        <v>-0.92175213406986423</v>
      </c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65"/>
      <c r="AR291" s="65"/>
      <c r="AS291" s="65"/>
      <c r="AT291" s="65"/>
      <c r="AU291" s="65">
        <v>1685.4354071893615</v>
      </c>
      <c r="AV291" s="65">
        <v>-4.9819369926418222</v>
      </c>
      <c r="AW291" s="65"/>
      <c r="AX291" s="65"/>
      <c r="AY291" s="65"/>
      <c r="AZ291" s="65"/>
      <c r="BA291" s="65">
        <v>1637</v>
      </c>
      <c r="BB291" s="65">
        <v>7.51</v>
      </c>
      <c r="BC291" s="65">
        <v>1601</v>
      </c>
      <c r="BD291" s="65">
        <v>2.0099999999999998</v>
      </c>
      <c r="BE291" s="65"/>
      <c r="BF291" s="65"/>
      <c r="BG291" s="65">
        <v>1627</v>
      </c>
      <c r="BH291" s="65">
        <v>5.54</v>
      </c>
      <c r="BI291" s="65"/>
      <c r="BJ291" s="65"/>
      <c r="BK291" s="65"/>
      <c r="BL291" s="65"/>
    </row>
    <row r="292" spans="1:64">
      <c r="A292" s="13"/>
      <c r="B292" s="13"/>
      <c r="C292" s="13"/>
      <c r="D292" s="13"/>
      <c r="E292" s="13"/>
      <c r="F292" s="13"/>
      <c r="G292" s="13">
        <v>1868</v>
      </c>
      <c r="H292" s="13">
        <v>-3.6</v>
      </c>
      <c r="I292" s="13"/>
      <c r="J292" s="13"/>
      <c r="K292" s="13"/>
      <c r="L292" s="13"/>
      <c r="M292" s="13"/>
      <c r="N292" s="13"/>
      <c r="O292" s="13">
        <v>1033</v>
      </c>
      <c r="P292" s="26">
        <v>-1.5022863290936606</v>
      </c>
      <c r="Q292" s="26">
        <v>1498.6294742260907</v>
      </c>
      <c r="R292" s="26">
        <v>-0.93319368840827366</v>
      </c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65"/>
      <c r="AR292" s="65"/>
      <c r="AS292" s="65"/>
      <c r="AT292" s="65"/>
      <c r="AU292" s="65">
        <v>1685.6259596156149</v>
      </c>
      <c r="AV292" s="65">
        <v>-1.2221089632913351</v>
      </c>
      <c r="AW292" s="65"/>
      <c r="AX292" s="65"/>
      <c r="AY292" s="65"/>
      <c r="AZ292" s="65"/>
      <c r="BA292" s="65">
        <v>1637</v>
      </c>
      <c r="BB292" s="65">
        <v>-1.45</v>
      </c>
      <c r="BC292" s="65">
        <v>1602</v>
      </c>
      <c r="BD292" s="65">
        <v>-7.83</v>
      </c>
      <c r="BE292" s="65"/>
      <c r="BF292" s="65"/>
      <c r="BG292" s="65">
        <v>1627</v>
      </c>
      <c r="BH292" s="65">
        <v>6.07</v>
      </c>
      <c r="BI292" s="65"/>
      <c r="BJ292" s="65"/>
      <c r="BK292" s="65"/>
      <c r="BL292" s="65"/>
    </row>
    <row r="293" spans="1:64">
      <c r="A293" s="13"/>
      <c r="B293" s="13"/>
      <c r="C293" s="13"/>
      <c r="D293" s="13"/>
      <c r="E293" s="13"/>
      <c r="F293" s="13"/>
      <c r="G293" s="13">
        <v>1877</v>
      </c>
      <c r="H293" s="13">
        <v>4</v>
      </c>
      <c r="I293" s="13"/>
      <c r="J293" s="13"/>
      <c r="K293" s="13"/>
      <c r="L293" s="13"/>
      <c r="M293" s="13"/>
      <c r="N293" s="13"/>
      <c r="O293" s="13">
        <v>1330</v>
      </c>
      <c r="P293" s="26">
        <v>-5.9636311432154088</v>
      </c>
      <c r="Q293" s="26">
        <v>1148.5002785234853</v>
      </c>
      <c r="R293" s="26">
        <v>-0.96975628558926275</v>
      </c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65"/>
      <c r="AR293" s="65"/>
      <c r="AS293" s="65"/>
      <c r="AT293" s="65"/>
      <c r="AU293" s="65">
        <v>1685.7307097802311</v>
      </c>
      <c r="AV293" s="65">
        <v>-3.3882765282622351</v>
      </c>
      <c r="AW293" s="65"/>
      <c r="AX293" s="65"/>
      <c r="AY293" s="65"/>
      <c r="AZ293" s="65"/>
      <c r="BA293" s="65">
        <v>1638</v>
      </c>
      <c r="BB293" s="65">
        <v>3</v>
      </c>
      <c r="BC293" s="65">
        <v>1602</v>
      </c>
      <c r="BD293" s="65">
        <v>1.83</v>
      </c>
      <c r="BE293" s="65"/>
      <c r="BF293" s="65"/>
      <c r="BG293" s="65">
        <v>1628</v>
      </c>
      <c r="BH293" s="65">
        <v>5.46</v>
      </c>
      <c r="BI293" s="65"/>
      <c r="BJ293" s="65"/>
      <c r="BK293" s="65"/>
      <c r="BL293" s="65"/>
    </row>
    <row r="294" spans="1:64">
      <c r="A294" s="13"/>
      <c r="B294" s="13"/>
      <c r="C294" s="13"/>
      <c r="D294" s="13"/>
      <c r="E294" s="13"/>
      <c r="F294" s="13"/>
      <c r="G294" s="13">
        <v>1890</v>
      </c>
      <c r="H294" s="13">
        <v>-4.0999999999999996</v>
      </c>
      <c r="I294" s="13"/>
      <c r="J294" s="13"/>
      <c r="K294" s="13"/>
      <c r="L294" s="13"/>
      <c r="M294" s="13"/>
      <c r="N294" s="13"/>
      <c r="O294" s="13">
        <v>2473</v>
      </c>
      <c r="P294" s="26">
        <v>-5.3564149140938877</v>
      </c>
      <c r="Q294" s="26">
        <v>1147.3560886830805</v>
      </c>
      <c r="R294" s="26">
        <v>-0.97085134218244384</v>
      </c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65"/>
      <c r="AR294" s="65"/>
      <c r="AS294" s="65"/>
      <c r="AT294" s="65"/>
      <c r="AU294" s="65">
        <v>1685.8019183009337</v>
      </c>
      <c r="AV294" s="65">
        <v>-2.9131213058775085</v>
      </c>
      <c r="AW294" s="65"/>
      <c r="AX294" s="65"/>
      <c r="AY294" s="65"/>
      <c r="AZ294" s="65"/>
      <c r="BA294" s="65">
        <v>1638</v>
      </c>
      <c r="BB294" s="65">
        <v>-1.78</v>
      </c>
      <c r="BC294" s="65">
        <v>1604</v>
      </c>
      <c r="BD294" s="65">
        <v>1.01</v>
      </c>
      <c r="BE294" s="65"/>
      <c r="BF294" s="65"/>
      <c r="BG294" s="65">
        <v>1629</v>
      </c>
      <c r="BH294" s=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 r="D295" s="13"/>
      <c r="E295" s="13"/>
      <c r="F295" s="13"/>
      <c r="G295" s="13">
        <v>1896</v>
      </c>
      <c r="H295" s="13">
        <v>-4.4000000000000004</v>
      </c>
      <c r="I295" s="13"/>
      <c r="J295" s="13"/>
      <c r="K295" s="13"/>
      <c r="L295" s="13"/>
      <c r="M295" s="13"/>
      <c r="N295" s="13"/>
      <c r="O295" s="13">
        <v>1299</v>
      </c>
      <c r="P295" s="26">
        <v>10.122931018667902</v>
      </c>
      <c r="Q295" s="26">
        <v>993.35241448158501</v>
      </c>
      <c r="R295" s="26">
        <v>-0.98956574602571123</v>
      </c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65"/>
      <c r="AR295" s="65"/>
      <c r="AS295" s="65"/>
      <c r="AT295" s="65"/>
      <c r="AU295" s="65">
        <v>1685.8728211824307</v>
      </c>
      <c r="AV295" s="65">
        <v>-4.3111978054044542</v>
      </c>
      <c r="AW295" s="65"/>
      <c r="AX295" s="65"/>
      <c r="AY295" s="65"/>
      <c r="AZ295" s="65"/>
      <c r="BA295" s="65">
        <v>1638</v>
      </c>
      <c r="BB295" s="65">
        <v>2.59</v>
      </c>
      <c r="BC295" s="65">
        <v>1604</v>
      </c>
      <c r="BD295" s="65">
        <v>0.96</v>
      </c>
      <c r="BE295" s="65"/>
      <c r="BF295" s="65"/>
      <c r="BG295" s="65">
        <v>1629</v>
      </c>
      <c r="BH295" s="65">
        <v>8.93</v>
      </c>
      <c r="BI295" s="65"/>
      <c r="BJ295" s="65"/>
      <c r="BK295" s="65"/>
      <c r="BL295" s="65"/>
    </row>
    <row r="296" spans="1:64">
      <c r="A296" s="13"/>
      <c r="B296" s="13"/>
      <c r="C296" s="13"/>
      <c r="D296" s="13"/>
      <c r="E296" s="13"/>
      <c r="F296" s="13"/>
      <c r="G296" s="13">
        <v>1910</v>
      </c>
      <c r="H296" s="13">
        <v>-5.7</v>
      </c>
      <c r="I296" s="13"/>
      <c r="J296" s="13"/>
      <c r="K296" s="13"/>
      <c r="L296" s="13"/>
      <c r="M296" s="13"/>
      <c r="N296" s="13"/>
      <c r="O296" s="13">
        <v>1100</v>
      </c>
      <c r="P296" s="26">
        <v>9.1665963889187019</v>
      </c>
      <c r="Q296" s="26">
        <v>1126.9016049692318</v>
      </c>
      <c r="R296" s="26">
        <v>-1.0094113788539083</v>
      </c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65"/>
      <c r="AR296" s="65"/>
      <c r="AS296" s="65"/>
      <c r="AT296" s="65"/>
      <c r="AU296" s="65">
        <v>1685.9504154317426</v>
      </c>
      <c r="AV296" s="65">
        <v>-4.8015528939449048</v>
      </c>
      <c r="AW296" s="65"/>
      <c r="AX296" s="65"/>
      <c r="AY296" s="65"/>
      <c r="AZ296" s="65"/>
      <c r="BA296" s="65">
        <v>1639</v>
      </c>
      <c r="BB296" s="65">
        <v>5.39</v>
      </c>
      <c r="BC296" s="65">
        <v>1604</v>
      </c>
      <c r="BD296" s="65">
        <v>1.02</v>
      </c>
      <c r="BE296" s="65"/>
      <c r="BF296" s="65"/>
      <c r="BG296" s="65">
        <v>1630</v>
      </c>
      <c r="BH296" s="65">
        <v>4.84</v>
      </c>
      <c r="BI296" s="65"/>
      <c r="BJ296" s="65"/>
      <c r="BK296" s="65"/>
      <c r="BL296" s="65"/>
    </row>
    <row r="297" spans="1:64">
      <c r="A297" s="13"/>
      <c r="B297" s="13"/>
      <c r="C297" s="13"/>
      <c r="D297" s="13"/>
      <c r="E297" s="13"/>
      <c r="F297" s="13"/>
      <c r="G297" s="13">
        <v>1955</v>
      </c>
      <c r="H297" s="13">
        <v>-4.7</v>
      </c>
      <c r="I297" s="13"/>
      <c r="J297" s="13"/>
      <c r="K297" s="13"/>
      <c r="L297" s="13"/>
      <c r="M297" s="13"/>
      <c r="N297" s="13"/>
      <c r="O297" s="13">
        <v>1091</v>
      </c>
      <c r="P297" s="26">
        <v>9.9817621190068095</v>
      </c>
      <c r="Q297" s="26">
        <v>1155.6267037156406</v>
      </c>
      <c r="R297" s="26">
        <v>-1.1372368736306537</v>
      </c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65"/>
      <c r="AR297" s="65"/>
      <c r="AS297" s="65"/>
      <c r="AT297" s="65"/>
      <c r="AU297" s="65">
        <v>1685.9964239808137</v>
      </c>
      <c r="AV297" s="65">
        <v>-0.20402666830121596</v>
      </c>
      <c r="AW297" s="65"/>
      <c r="AX297" s="65"/>
      <c r="AY297" s="65"/>
      <c r="AZ297" s="65"/>
      <c r="BA297" s="65">
        <v>1639</v>
      </c>
      <c r="BB297" s="65">
        <v>5.82</v>
      </c>
      <c r="BC297" s="65">
        <v>1605</v>
      </c>
      <c r="BD297" s="65">
        <v>12.12</v>
      </c>
      <c r="BE297" s="65"/>
      <c r="BF297" s="65"/>
      <c r="BG297" s="65">
        <v>1630</v>
      </c>
      <c r="BH297" s="65">
        <v>5.39</v>
      </c>
      <c r="BI297" s="65"/>
      <c r="BJ297" s="65"/>
      <c r="BK297" s="65"/>
      <c r="BL297" s="65"/>
    </row>
    <row r="298" spans="1:64">
      <c r="A298" s="13"/>
      <c r="B298" s="13"/>
      <c r="C298" s="13"/>
      <c r="D298" s="13"/>
      <c r="E298" s="13"/>
      <c r="F298" s="13"/>
      <c r="G298" s="13">
        <v>1973</v>
      </c>
      <c r="H298" s="13">
        <v>-6.4</v>
      </c>
      <c r="I298" s="13"/>
      <c r="J298" s="13"/>
      <c r="K298" s="13"/>
      <c r="L298" s="13"/>
      <c r="M298" s="13"/>
      <c r="N298" s="13"/>
      <c r="O298" s="13">
        <v>1340</v>
      </c>
      <c r="P298" s="26">
        <v>-3.9922097723210648</v>
      </c>
      <c r="Q298" s="26">
        <v>1443.8836857404028</v>
      </c>
      <c r="R298" s="26">
        <v>-1.1555684159503254</v>
      </c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65"/>
      <c r="AR298" s="65"/>
      <c r="AS298" s="65"/>
      <c r="AT298" s="65"/>
      <c r="AU298" s="65">
        <v>1686</v>
      </c>
      <c r="AV298" s="65">
        <v>-2.9</v>
      </c>
      <c r="AW298" s="65"/>
      <c r="AX298" s="65"/>
      <c r="AY298" s="65"/>
      <c r="AZ298" s="65"/>
      <c r="BA298" s="65">
        <v>1640</v>
      </c>
      <c r="BB298" s="65">
        <v>-2.7</v>
      </c>
      <c r="BC298" s="65">
        <v>1606</v>
      </c>
      <c r="BD298" s="65">
        <v>4.91</v>
      </c>
      <c r="BE298" s="65"/>
      <c r="BF298" s="65"/>
      <c r="BG298" s="65">
        <v>1630</v>
      </c>
      <c r="BH298" s="65">
        <v>2.96</v>
      </c>
      <c r="BI298" s="65"/>
      <c r="BJ298" s="65"/>
      <c r="BK298" s="65"/>
      <c r="BL298" s="65"/>
    </row>
    <row r="299" spans="1:64">
      <c r="A299" s="13"/>
      <c r="B299" s="13"/>
      <c r="C299" s="13"/>
      <c r="D299" s="13"/>
      <c r="E299" s="13"/>
      <c r="F299" s="13"/>
      <c r="G299" s="13">
        <v>1980</v>
      </c>
      <c r="H299" s="13">
        <v>-8.1</v>
      </c>
      <c r="I299" s="13"/>
      <c r="J299" s="13"/>
      <c r="K299" s="13"/>
      <c r="L299" s="13"/>
      <c r="M299" s="13"/>
      <c r="N299" s="13"/>
      <c r="O299" s="13">
        <v>1163</v>
      </c>
      <c r="P299" s="26">
        <v>-24.645480547103027</v>
      </c>
      <c r="Q299" s="26">
        <v>1501.8610269824526</v>
      </c>
      <c r="R299" s="26">
        <v>-1.2409514929923038</v>
      </c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65"/>
      <c r="AR299" s="65"/>
      <c r="AS299" s="65"/>
      <c r="AT299" s="65"/>
      <c r="AU299" s="65">
        <v>1686</v>
      </c>
      <c r="AV299" s="65">
        <v>-2.1055301604100407</v>
      </c>
      <c r="AW299" s="65"/>
      <c r="AX299" s="65"/>
      <c r="AY299" s="65"/>
      <c r="AZ299" s="65"/>
      <c r="BA299" s="65">
        <v>1640</v>
      </c>
      <c r="BB299" s="65">
        <v>1.28</v>
      </c>
      <c r="BC299" s="65">
        <v>1607</v>
      </c>
      <c r="BD299" s="65">
        <v>0.79</v>
      </c>
      <c r="BE299" s="65"/>
      <c r="BF299" s="65"/>
      <c r="BG299" s="65">
        <v>1630</v>
      </c>
      <c r="BH299" s="65">
        <v>5.66</v>
      </c>
      <c r="BI299" s="65"/>
      <c r="BJ299" s="65"/>
      <c r="BK299" s="65"/>
      <c r="BL299" s="65"/>
    </row>
    <row r="300" spans="1:64">
      <c r="A300" s="13"/>
      <c r="B300" s="13"/>
      <c r="C300" s="13"/>
      <c r="D300" s="13"/>
      <c r="E300" s="13"/>
      <c r="F300" s="13"/>
      <c r="G300" s="13">
        <v>2173</v>
      </c>
      <c r="H300" s="13">
        <v>-5</v>
      </c>
      <c r="I300" s="13"/>
      <c r="J300" s="13"/>
      <c r="K300" s="13"/>
      <c r="L300" s="13"/>
      <c r="M300" s="13"/>
      <c r="N300" s="13"/>
      <c r="O300" s="13">
        <v>1065</v>
      </c>
      <c r="P300" s="26">
        <v>-2.1038264641182192</v>
      </c>
      <c r="Q300" s="26">
        <v>1112.7772939758443</v>
      </c>
      <c r="R300" s="26">
        <v>-1.2747303894433681</v>
      </c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65"/>
      <c r="AR300" s="65"/>
      <c r="AS300" s="65"/>
      <c r="AT300" s="65"/>
      <c r="AU300" s="65">
        <v>1687.2348517713249</v>
      </c>
      <c r="AV300" s="65">
        <v>0.14072432421130543</v>
      </c>
      <c r="AW300" s="65"/>
      <c r="AX300" s="65"/>
      <c r="AY300" s="65"/>
      <c r="AZ300" s="65"/>
      <c r="BA300" s="65">
        <v>1641</v>
      </c>
      <c r="BB300" s="65">
        <v>-4.76</v>
      </c>
      <c r="BC300" s="65">
        <v>1609</v>
      </c>
      <c r="BD300" s="65">
        <v>-2.4300000000000002</v>
      </c>
      <c r="BE300" s="65"/>
      <c r="BF300" s="65"/>
      <c r="BG300" s="65">
        <v>1630</v>
      </c>
      <c r="BH300" s="65">
        <v>4.3600000000000003</v>
      </c>
      <c r="BI300" s="65"/>
      <c r="BJ300" s="65"/>
      <c r="BK300" s="65"/>
      <c r="BL300" s="65"/>
    </row>
    <row r="301" spans="1:64">
      <c r="A301" s="13"/>
      <c r="B301" s="13"/>
      <c r="C301" s="13"/>
      <c r="D301" s="13"/>
      <c r="E301" s="13"/>
      <c r="F301" s="13"/>
      <c r="G301" s="13">
        <v>2195</v>
      </c>
      <c r="H301" s="13">
        <v>-3.7</v>
      </c>
      <c r="I301" s="13"/>
      <c r="J301" s="13"/>
      <c r="K301" s="13"/>
      <c r="L301" s="13"/>
      <c r="M301" s="13"/>
      <c r="N301" s="13"/>
      <c r="O301" s="13">
        <v>1164</v>
      </c>
      <c r="P301" s="26">
        <v>4.0225812600613864</v>
      </c>
      <c r="Q301" s="26">
        <v>1053.7215763719839</v>
      </c>
      <c r="R301" s="26">
        <v>-1.3437513939296153</v>
      </c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65"/>
      <c r="AR301" s="65"/>
      <c r="AS301" s="65"/>
      <c r="AT301" s="65"/>
      <c r="AU301" s="65">
        <v>1687.7331508683646</v>
      </c>
      <c r="AV301" s="65">
        <v>-2.3710831549950129</v>
      </c>
      <c r="AW301" s="65"/>
      <c r="AX301" s="65"/>
      <c r="AY301" s="65"/>
      <c r="AZ301" s="65"/>
      <c r="BA301" s="65">
        <v>1641</v>
      </c>
      <c r="BB301" s="65">
        <v>9.48</v>
      </c>
      <c r="BC301" s="65">
        <v>1609</v>
      </c>
      <c r="BD301" s="65">
        <v>2.76</v>
      </c>
      <c r="BE301" s="65"/>
      <c r="BF301" s="65"/>
      <c r="BG301" s="65">
        <v>1630</v>
      </c>
      <c r="BH301" s="65">
        <v>7.75</v>
      </c>
      <c r="BI301" s="65"/>
      <c r="BJ301" s="65"/>
      <c r="BK301" s="65"/>
      <c r="BL301" s="65"/>
    </row>
    <row r="302" spans="1:64">
      <c r="A302" s="13"/>
      <c r="B302" s="13"/>
      <c r="C302" s="13"/>
      <c r="D302" s="13"/>
      <c r="E302" s="13"/>
      <c r="F302" s="13"/>
      <c r="G302" s="13">
        <v>2287</v>
      </c>
      <c r="H302" s="13">
        <v>-4.0999999999999996</v>
      </c>
      <c r="I302" s="13"/>
      <c r="J302" s="13"/>
      <c r="K302" s="13"/>
      <c r="L302" s="13"/>
      <c r="M302" s="13"/>
      <c r="N302" s="13"/>
      <c r="O302" s="13">
        <v>890</v>
      </c>
      <c r="P302" s="26">
        <v>-7.7074081306338638</v>
      </c>
      <c r="Q302" s="26">
        <v>1134.1498373955617</v>
      </c>
      <c r="R302" s="26">
        <v>-1.4089184818499856</v>
      </c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65"/>
      <c r="AR302" s="65"/>
      <c r="AS302" s="65"/>
      <c r="AT302" s="65"/>
      <c r="AU302" s="65">
        <v>1687.8122662843064</v>
      </c>
      <c r="AV302" s="65">
        <v>-1.9652991063379144</v>
      </c>
      <c r="AW302" s="65"/>
      <c r="AX302" s="65"/>
      <c r="AY302" s="65"/>
      <c r="AZ302" s="65"/>
      <c r="BA302" s="65">
        <v>1641</v>
      </c>
      <c r="BB302" s="65">
        <v>9.27</v>
      </c>
      <c r="BC302" s="65">
        <v>1610</v>
      </c>
      <c r="BD302" s="65">
        <v>1.97</v>
      </c>
      <c r="BE302" s="65"/>
      <c r="BF302" s="65"/>
      <c r="BG302" s="65">
        <v>1632</v>
      </c>
      <c r="BH302" s="65">
        <v>7.66</v>
      </c>
      <c r="BI302" s="65"/>
      <c r="BJ302" s="65"/>
      <c r="BK302" s="65"/>
      <c r="BL302" s="65"/>
    </row>
    <row r="303" spans="1:64">
      <c r="A303" s="13"/>
      <c r="B303" s="13"/>
      <c r="C303" s="13"/>
      <c r="D303" s="13"/>
      <c r="E303" s="13"/>
      <c r="F303" s="13"/>
      <c r="G303" s="13">
        <v>2295</v>
      </c>
      <c r="H303" s="13">
        <v>5.0999999999999996</v>
      </c>
      <c r="I303" s="13"/>
      <c r="J303" s="13"/>
      <c r="K303" s="13"/>
      <c r="L303" s="13"/>
      <c r="M303" s="13"/>
      <c r="N303" s="13"/>
      <c r="O303" s="13">
        <v>1075</v>
      </c>
      <c r="P303" s="26">
        <v>-3.3758746790824024</v>
      </c>
      <c r="Q303" s="26">
        <v>1189.3584184393978</v>
      </c>
      <c r="R303" s="26">
        <v>-1.4096927896800615</v>
      </c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65"/>
      <c r="AR303" s="65"/>
      <c r="AS303" s="65"/>
      <c r="AT303" s="65"/>
      <c r="AU303" s="65">
        <v>1688</v>
      </c>
      <c r="AV303" s="65">
        <v>2.2000000000000002</v>
      </c>
      <c r="AW303" s="65"/>
      <c r="AX303" s="65"/>
      <c r="AY303" s="65"/>
      <c r="AZ303" s="65"/>
      <c r="BA303" s="65">
        <v>1642</v>
      </c>
      <c r="BB303" s="65">
        <v>-9.11</v>
      </c>
      <c r="BC303" s="65">
        <v>1611</v>
      </c>
      <c r="BD303" s="65">
        <v>-4.03</v>
      </c>
      <c r="BE303" s="65"/>
      <c r="BF303" s="65"/>
      <c r="BG303" s="65">
        <v>1636</v>
      </c>
      <c r="BH303" s="65">
        <v>10.07</v>
      </c>
      <c r="BI303" s="65"/>
      <c r="BJ303" s="65"/>
      <c r="BK303" s="65"/>
      <c r="BL303" s="65"/>
    </row>
    <row r="304" spans="1:64">
      <c r="A304" s="13"/>
      <c r="B304" s="13"/>
      <c r="C304" s="13"/>
      <c r="D304" s="13"/>
      <c r="E304" s="13"/>
      <c r="F304" s="13"/>
      <c r="G304" s="13">
        <v>2296</v>
      </c>
      <c r="H304" s="13">
        <v>-8.1</v>
      </c>
      <c r="I304" s="13"/>
      <c r="J304" s="13"/>
      <c r="K304" s="13"/>
      <c r="L304" s="13"/>
      <c r="M304" s="13"/>
      <c r="N304" s="13"/>
      <c r="O304" s="13">
        <v>2298</v>
      </c>
      <c r="P304" s="26">
        <v>-2.822020220190069</v>
      </c>
      <c r="Q304" s="26">
        <v>1494.9891038125454</v>
      </c>
      <c r="R304" s="26">
        <v>-1.4489321198951632</v>
      </c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65"/>
      <c r="AR304" s="65"/>
      <c r="AS304" s="65"/>
      <c r="AT304" s="65"/>
      <c r="AU304" s="65">
        <v>1688.0244639010293</v>
      </c>
      <c r="AV304" s="65">
        <v>-3.2432291518413869</v>
      </c>
      <c r="AW304" s="65"/>
      <c r="AX304" s="65"/>
      <c r="AY304" s="65"/>
      <c r="AZ304" s="65"/>
      <c r="BA304" s="65">
        <v>1642</v>
      </c>
      <c r="BB304" s="65">
        <v>-4.21</v>
      </c>
      <c r="BC304" s="65">
        <v>1611</v>
      </c>
      <c r="BD304" s="65">
        <v>1.1000000000000001</v>
      </c>
      <c r="BE304" s="65"/>
      <c r="BF304" s="65"/>
      <c r="BG304" s="65">
        <v>1650</v>
      </c>
      <c r="BH304" s="65">
        <v>7.25</v>
      </c>
      <c r="BI304" s="65"/>
      <c r="BJ304" s="65"/>
      <c r="BK304" s="65"/>
      <c r="BL304" s="65"/>
    </row>
    <row r="305" spans="1:64">
      <c r="A305" s="13"/>
      <c r="B305" s="13"/>
      <c r="C305" s="13"/>
      <c r="D305" s="13"/>
      <c r="E305" s="13"/>
      <c r="F305" s="13"/>
      <c r="G305" s="13">
        <v>2300</v>
      </c>
      <c r="H305" s="13">
        <v>-4.3</v>
      </c>
      <c r="I305" s="13"/>
      <c r="J305" s="13"/>
      <c r="K305" s="13"/>
      <c r="L305" s="13"/>
      <c r="M305" s="13"/>
      <c r="N305" s="13"/>
      <c r="O305" s="13">
        <v>1127</v>
      </c>
      <c r="P305" s="26">
        <v>6.4692158201506977</v>
      </c>
      <c r="Q305" s="26">
        <v>1474.8631736662694</v>
      </c>
      <c r="R305" s="26">
        <v>-1.5108840737321216</v>
      </c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65"/>
      <c r="AR305" s="65"/>
      <c r="AS305" s="65"/>
      <c r="AT305" s="65"/>
      <c r="AU305" s="65">
        <v>1688.1416388512205</v>
      </c>
      <c r="AV305" s="65">
        <v>-1.2326328553380339</v>
      </c>
      <c r="AW305" s="65"/>
      <c r="AX305" s="65"/>
      <c r="AY305" s="65"/>
      <c r="AZ305" s="65"/>
      <c r="BA305" s="65">
        <v>1642</v>
      </c>
      <c r="BB305" s="65">
        <v>8.75</v>
      </c>
      <c r="BC305" s="65">
        <v>1611</v>
      </c>
      <c r="BD305" s="65">
        <v>8.5</v>
      </c>
      <c r="BE305" s="65"/>
      <c r="BF305" s="65"/>
      <c r="BG305" s="65">
        <v>1650</v>
      </c>
      <c r="BH305" s="65">
        <v>6.81</v>
      </c>
      <c r="BI305" s="65"/>
      <c r="BJ305" s="65"/>
      <c r="BK305" s="65"/>
      <c r="BL305" s="65"/>
    </row>
    <row r="306" spans="1:64">
      <c r="A306" s="13"/>
      <c r="B306" s="13"/>
      <c r="C306" s="13"/>
      <c r="D306" s="13"/>
      <c r="E306" s="13"/>
      <c r="F306" s="13"/>
      <c r="G306" s="13">
        <v>2381</v>
      </c>
      <c r="H306" s="13">
        <v>-4.2</v>
      </c>
      <c r="I306" s="13"/>
      <c r="J306" s="13"/>
      <c r="K306" s="13"/>
      <c r="L306" s="13"/>
      <c r="M306" s="13"/>
      <c r="N306" s="13"/>
      <c r="O306" s="13">
        <v>615</v>
      </c>
      <c r="P306" s="26">
        <v>-23.055416214200484</v>
      </c>
      <c r="Q306" s="26">
        <v>1473.1151794293794</v>
      </c>
      <c r="R306" s="26">
        <v>-1.6599881221968094</v>
      </c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65"/>
      <c r="AR306" s="65"/>
      <c r="AS306" s="65"/>
      <c r="AT306" s="65"/>
      <c r="AU306" s="65">
        <v>1688.4148512983488</v>
      </c>
      <c r="AV306" s="65">
        <v>2.2326139286499291</v>
      </c>
      <c r="AW306" s="65"/>
      <c r="AX306" s="65"/>
      <c r="AY306" s="65"/>
      <c r="AZ306" s="65"/>
      <c r="BA306" s="65">
        <v>1643</v>
      </c>
      <c r="BB306" s="65">
        <v>10.01</v>
      </c>
      <c r="BC306" s="65">
        <v>1611</v>
      </c>
      <c r="BD306" s="65">
        <v>0.43</v>
      </c>
      <c r="BE306" s="65"/>
      <c r="BF306" s="65"/>
      <c r="BG306" s="65">
        <v>1650</v>
      </c>
      <c r="BH306" s="65">
        <v>2.2400000000000002</v>
      </c>
      <c r="BI306" s="65"/>
      <c r="BJ306" s="65"/>
      <c r="BK306" s="65"/>
      <c r="BL306" s="65"/>
    </row>
    <row r="307" spans="1:64">
      <c r="A307" s="13"/>
      <c r="B307" s="13"/>
      <c r="C307" s="13"/>
      <c r="D307" s="13"/>
      <c r="E307" s="13"/>
      <c r="F307" s="13"/>
      <c r="G307" s="13">
        <v>2394</v>
      </c>
      <c r="H307" s="13">
        <v>0.4</v>
      </c>
      <c r="I307" s="13"/>
      <c r="J307" s="13"/>
      <c r="K307" s="13"/>
      <c r="L307" s="13"/>
      <c r="M307" s="13"/>
      <c r="N307" s="13"/>
      <c r="O307" s="13">
        <v>3050</v>
      </c>
      <c r="P307" s="26">
        <v>-3.6682293525702736</v>
      </c>
      <c r="Q307" s="26">
        <v>1483.4431132748666</v>
      </c>
      <c r="R307" s="26">
        <v>-1.6985638567401651</v>
      </c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65"/>
      <c r="AR307" s="65"/>
      <c r="AS307" s="65"/>
      <c r="AT307" s="65"/>
      <c r="AU307" s="65">
        <v>1688.5199135730932</v>
      </c>
      <c r="AV307" s="65">
        <v>-1.0865988231989476</v>
      </c>
      <c r="AW307" s="65"/>
      <c r="AX307" s="65"/>
      <c r="AY307" s="65"/>
      <c r="AZ307" s="65"/>
      <c r="BA307" s="65">
        <v>1643</v>
      </c>
      <c r="BB307" s="65">
        <v>7.16</v>
      </c>
      <c r="BC307" s="65">
        <v>1612</v>
      </c>
      <c r="BD307" s="65">
        <v>-0.84</v>
      </c>
      <c r="BE307" s="65"/>
      <c r="BF307" s="65"/>
      <c r="BG307" s="65">
        <v>1655</v>
      </c>
      <c r="BH307" s="65">
        <v>1.93</v>
      </c>
      <c r="BI307" s="65"/>
      <c r="BJ307" s="65"/>
      <c r="BK307" s="65"/>
      <c r="BL307" s="65"/>
    </row>
    <row r="308" spans="1:64">
      <c r="A308" s="13"/>
      <c r="B308" s="13"/>
      <c r="C308" s="13"/>
      <c r="D308" s="13"/>
      <c r="E308" s="13"/>
      <c r="F308" s="13"/>
      <c r="G308" s="13">
        <v>2426</v>
      </c>
      <c r="H308" s="13">
        <v>-3.7</v>
      </c>
      <c r="I308" s="13"/>
      <c r="J308" s="13"/>
      <c r="K308" s="13"/>
      <c r="L308" s="13"/>
      <c r="M308" s="13"/>
      <c r="N308" s="13"/>
      <c r="O308" s="13">
        <v>1181</v>
      </c>
      <c r="P308" s="26">
        <v>4.9520856445273154</v>
      </c>
      <c r="Q308" s="26">
        <v>1515.1706942668243</v>
      </c>
      <c r="R308" s="26">
        <v>-1.7244425235996008</v>
      </c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65"/>
      <c r="AR308" s="65"/>
      <c r="AS308" s="65"/>
      <c r="AT308" s="65"/>
      <c r="AU308" s="65">
        <v>1689.1528544385294</v>
      </c>
      <c r="AV308" s="65">
        <v>3.4038050042806134</v>
      </c>
      <c r="AW308" s="65"/>
      <c r="AX308" s="65"/>
      <c r="AY308" s="65"/>
      <c r="AZ308" s="65"/>
      <c r="BA308" s="65">
        <v>1644</v>
      </c>
      <c r="BB308" s="65">
        <v>-1.93</v>
      </c>
      <c r="BC308" s="65">
        <v>1613</v>
      </c>
      <c r="BD308" s="65">
        <v>3.58</v>
      </c>
      <c r="BE308" s="65"/>
      <c r="BF308" s="65"/>
      <c r="BG308" s="65">
        <v>1655</v>
      </c>
      <c r="BH308" s="65">
        <v>5.72</v>
      </c>
      <c r="BI308" s="65"/>
      <c r="BJ308" s="65"/>
      <c r="BK308" s="65"/>
      <c r="BL308" s="65"/>
    </row>
    <row r="309" spans="1:64">
      <c r="A309" s="13"/>
      <c r="B309" s="13"/>
      <c r="C309" s="13"/>
      <c r="D309" s="13"/>
      <c r="E309" s="13"/>
      <c r="F309" s="13"/>
      <c r="G309" s="13">
        <v>2445</v>
      </c>
      <c r="H309" s="13">
        <v>-3.4</v>
      </c>
      <c r="I309" s="13"/>
      <c r="J309" s="13"/>
      <c r="K309" s="13"/>
      <c r="L309" s="13"/>
      <c r="M309" s="13"/>
      <c r="N309" s="13"/>
      <c r="O309" s="13">
        <v>2280</v>
      </c>
      <c r="P309" s="26">
        <v>-4.0773360918089363</v>
      </c>
      <c r="Q309" s="26">
        <v>1460.955654403632</v>
      </c>
      <c r="R309" s="26">
        <v>-1.7440987805183994</v>
      </c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65"/>
      <c r="AR309" s="65"/>
      <c r="AS309" s="65"/>
      <c r="AT309" s="65"/>
      <c r="AU309" s="65">
        <v>1690.6584594593671</v>
      </c>
      <c r="AV309" s="65">
        <v>-2.8412150333001485</v>
      </c>
      <c r="AW309" s="65"/>
      <c r="AX309" s="65"/>
      <c r="AY309" s="65"/>
      <c r="AZ309" s="65"/>
      <c r="BA309" s="65">
        <v>1645</v>
      </c>
      <c r="BB309" s="65">
        <v>1.44</v>
      </c>
      <c r="BC309" s="65">
        <v>1613</v>
      </c>
      <c r="BD309" s="65">
        <v>-7.27</v>
      </c>
      <c r="BE309" s="65"/>
      <c r="BF309" s="65"/>
      <c r="BG309" s="65">
        <v>1655</v>
      </c>
      <c r="BH309" s="65">
        <v>1.77</v>
      </c>
      <c r="BI309" s="65"/>
      <c r="BJ309" s="65"/>
      <c r="BK309" s="65"/>
      <c r="BL309" s="65"/>
    </row>
    <row r="310" spans="1:64">
      <c r="A310" s="13"/>
      <c r="B310" s="13"/>
      <c r="C310" s="13"/>
      <c r="D310" s="13"/>
      <c r="E310" s="13"/>
      <c r="F310" s="13"/>
      <c r="G310" s="13">
        <v>2487</v>
      </c>
      <c r="H310" s="13">
        <v>-4.0999999999999996</v>
      </c>
      <c r="I310" s="13"/>
      <c r="J310" s="13"/>
      <c r="K310" s="13"/>
      <c r="L310" s="13"/>
      <c r="M310" s="13"/>
      <c r="N310" s="13"/>
      <c r="O310" s="13">
        <v>1104</v>
      </c>
      <c r="P310" s="26">
        <v>-6.1251517867511041</v>
      </c>
      <c r="Q310" s="26">
        <v>1433.035466</v>
      </c>
      <c r="R310" s="26">
        <v>-1.8510211361799644</v>
      </c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65"/>
      <c r="AR310" s="65"/>
      <c r="AS310" s="65"/>
      <c r="AT310" s="65"/>
      <c r="AU310" s="65">
        <v>1690.7574381864235</v>
      </c>
      <c r="AV310" s="65">
        <v>-4.2512657164894829</v>
      </c>
      <c r="AW310" s="65"/>
      <c r="AX310" s="65"/>
      <c r="AY310" s="65"/>
      <c r="AZ310" s="65"/>
      <c r="BA310" s="65">
        <v>1646</v>
      </c>
      <c r="BB310" s="65">
        <v>5.08</v>
      </c>
      <c r="BC310" s="65">
        <v>1614</v>
      </c>
      <c r="BD310" s="65">
        <v>-1.33</v>
      </c>
      <c r="BE310" s="65"/>
      <c r="BF310" s="65"/>
      <c r="BG310" s="65">
        <v>1655</v>
      </c>
      <c r="BH310" s="65">
        <v>-0.67</v>
      </c>
      <c r="BI310" s="65"/>
      <c r="BJ310" s="65"/>
      <c r="BK310" s="65"/>
      <c r="BL310" s="65"/>
    </row>
    <row r="311" spans="1:64">
      <c r="A311" s="13"/>
      <c r="B311" s="13"/>
      <c r="C311" s="13"/>
      <c r="D311" s="13"/>
      <c r="E311" s="13"/>
      <c r="F311" s="13"/>
      <c r="G311" s="13">
        <v>2495</v>
      </c>
      <c r="H311" s="13">
        <v>-12.9</v>
      </c>
      <c r="I311" s="13"/>
      <c r="J311" s="13"/>
      <c r="K311" s="13"/>
      <c r="L311" s="13"/>
      <c r="M311" s="13"/>
      <c r="N311" s="13"/>
      <c r="O311" s="13">
        <v>1126</v>
      </c>
      <c r="P311" s="26">
        <v>1.1626742740578067</v>
      </c>
      <c r="Q311" s="26">
        <v>1406.9373881552167</v>
      </c>
      <c r="R311" s="26">
        <v>-1.8645219242596767</v>
      </c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65"/>
      <c r="AR311" s="65"/>
      <c r="AS311" s="65"/>
      <c r="AT311" s="65"/>
      <c r="AU311" s="65">
        <v>1691.9123502226068</v>
      </c>
      <c r="AV311" s="65">
        <v>-3.4947723330636116</v>
      </c>
      <c r="AW311" s="65"/>
      <c r="AX311" s="65"/>
      <c r="AY311" s="65"/>
      <c r="AZ311" s="65"/>
      <c r="BA311" s="65">
        <v>1646</v>
      </c>
      <c r="BB311" s="65">
        <v>-1.96</v>
      </c>
      <c r="BC311" s="65">
        <v>1614</v>
      </c>
      <c r="BD311" s="65">
        <v>8.76</v>
      </c>
      <c r="BE311" s="65"/>
      <c r="BF311" s="65"/>
      <c r="BG311" s="65">
        <v>1655</v>
      </c>
      <c r="BH311" s="65">
        <v>4.41</v>
      </c>
      <c r="BI311" s="65"/>
      <c r="BJ311" s="65"/>
      <c r="BK311" s="65"/>
      <c r="BL311" s="65"/>
    </row>
    <row r="312" spans="1:64">
      <c r="A312" s="13"/>
      <c r="B312" s="13"/>
      <c r="C312" s="13"/>
      <c r="D312" s="13"/>
      <c r="E312" s="13"/>
      <c r="F312" s="13"/>
      <c r="G312" s="13">
        <v>2496</v>
      </c>
      <c r="H312" s="13">
        <v>-4.2</v>
      </c>
      <c r="I312" s="13"/>
      <c r="J312" s="13"/>
      <c r="K312" s="13"/>
      <c r="L312" s="13"/>
      <c r="M312" s="13"/>
      <c r="N312" s="13"/>
      <c r="O312" s="13">
        <v>1294</v>
      </c>
      <c r="P312" s="26">
        <v>-12.033598758540709</v>
      </c>
      <c r="Q312" s="26">
        <v>1552.4206105243888</v>
      </c>
      <c r="R312" s="26">
        <v>-1.9370382028083277</v>
      </c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65"/>
      <c r="AR312" s="65"/>
      <c r="AS312" s="65"/>
      <c r="AT312" s="65"/>
      <c r="AU312" s="65">
        <v>1692</v>
      </c>
      <c r="AV312" s="65">
        <v>-3.652592201605076</v>
      </c>
      <c r="AW312" s="65"/>
      <c r="AX312" s="65"/>
      <c r="AY312" s="65"/>
      <c r="AZ312" s="65"/>
      <c r="BA312" s="65">
        <v>1646</v>
      </c>
      <c r="BB312" s="65">
        <v>9.42</v>
      </c>
      <c r="BC312" s="65">
        <v>1616</v>
      </c>
      <c r="BD312" s="65">
        <v>-2.78</v>
      </c>
      <c r="BE312" s="65"/>
      <c r="BF312" s="65"/>
      <c r="BG312" s="65">
        <v>1655</v>
      </c>
      <c r="BH312" s="65">
        <v>3.55</v>
      </c>
      <c r="BI312" s="65"/>
      <c r="BJ312" s="65"/>
      <c r="BK312" s="65"/>
      <c r="BL312" s="65"/>
    </row>
    <row r="313" spans="1:64">
      <c r="A313" s="13"/>
      <c r="B313" s="13"/>
      <c r="C313" s="13"/>
      <c r="D313" s="13"/>
      <c r="E313" s="13"/>
      <c r="F313" s="13"/>
      <c r="G313" s="13">
        <v>2502</v>
      </c>
      <c r="H313" s="13">
        <v>-3.2</v>
      </c>
      <c r="I313" s="13"/>
      <c r="J313" s="13"/>
      <c r="K313" s="13"/>
      <c r="L313" s="13"/>
      <c r="M313" s="13"/>
      <c r="N313" s="13"/>
      <c r="O313" s="13">
        <v>1788</v>
      </c>
      <c r="P313" s="26">
        <v>-3.3064886165279361</v>
      </c>
      <c r="Q313" s="26">
        <v>1174.6995742690212</v>
      </c>
      <c r="R313" s="26">
        <v>-1.9723087022782693</v>
      </c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65"/>
      <c r="AR313" s="65"/>
      <c r="AS313" s="65"/>
      <c r="AT313" s="65"/>
      <c r="AU313" s="65">
        <v>1692.1018877157339</v>
      </c>
      <c r="AV313" s="65">
        <v>4.1045398782757481</v>
      </c>
      <c r="AW313" s="65"/>
      <c r="AX313" s="65"/>
      <c r="AY313" s="65"/>
      <c r="AZ313" s="65"/>
      <c r="BA313" s="65">
        <v>1646</v>
      </c>
      <c r="BB313" s="65">
        <v>3.31</v>
      </c>
      <c r="BC313" s="65">
        <v>1616</v>
      </c>
      <c r="BD313" s="65">
        <v>6.27</v>
      </c>
      <c r="BE313" s="65"/>
      <c r="BF313" s="65"/>
      <c r="BG313" s="65">
        <v>1655</v>
      </c>
      <c r="BH313" s="65">
        <v>3.32</v>
      </c>
      <c r="BI313" s="65"/>
      <c r="BJ313" s="65"/>
      <c r="BK313" s="65"/>
      <c r="BL313" s="65"/>
    </row>
    <row r="314" spans="1:64">
      <c r="A314" s="13"/>
      <c r="B314" s="13"/>
      <c r="C314" s="13"/>
      <c r="D314" s="13"/>
      <c r="E314" s="13"/>
      <c r="F314" s="13"/>
      <c r="G314" s="13">
        <v>2509</v>
      </c>
      <c r="H314" s="13">
        <v>0.5</v>
      </c>
      <c r="I314" s="13"/>
      <c r="J314" s="13"/>
      <c r="K314" s="13"/>
      <c r="L314" s="13"/>
      <c r="M314" s="13"/>
      <c r="N314" s="13"/>
      <c r="O314" s="13">
        <v>1269</v>
      </c>
      <c r="P314" s="26">
        <v>4.0002742582290196</v>
      </c>
      <c r="Q314" s="26">
        <v>1477.0120536362542</v>
      </c>
      <c r="R314" s="26">
        <v>-1.9870590529103005</v>
      </c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65"/>
      <c r="AR314" s="65"/>
      <c r="AS314" s="65"/>
      <c r="AT314" s="65"/>
      <c r="AU314" s="65">
        <v>1693</v>
      </c>
      <c r="AV314" s="65">
        <v>-2.1788541411249529</v>
      </c>
      <c r="AW314" s="65"/>
      <c r="AX314" s="65"/>
      <c r="AY314" s="65"/>
      <c r="AZ314" s="65"/>
      <c r="BA314" s="65">
        <v>1646</v>
      </c>
      <c r="BB314" s="65">
        <v>-1.51</v>
      </c>
      <c r="BC314" s="65">
        <v>1619</v>
      </c>
      <c r="BD314" s="65">
        <v>-2.02</v>
      </c>
      <c r="BE314" s="65"/>
      <c r="BF314" s="65"/>
      <c r="BG314" s="65">
        <v>1655</v>
      </c>
      <c r="BH314" s="65">
        <v>-0.94</v>
      </c>
      <c r="BI314" s="65"/>
      <c r="BJ314" s="65"/>
      <c r="BK314" s="65"/>
      <c r="BL314" s="65"/>
    </row>
    <row r="315" spans="1:64">
      <c r="A315" s="13"/>
      <c r="B315" s="13"/>
      <c r="C315" s="13"/>
      <c r="D315" s="13"/>
      <c r="E315" s="13"/>
      <c r="F315" s="13"/>
      <c r="G315" s="13">
        <v>2533</v>
      </c>
      <c r="H315" s="13">
        <v>33.9</v>
      </c>
      <c r="I315" s="13"/>
      <c r="J315" s="13"/>
      <c r="K315" s="13"/>
      <c r="L315" s="13"/>
      <c r="M315" s="13"/>
      <c r="N315" s="13"/>
      <c r="O315" s="13">
        <v>966</v>
      </c>
      <c r="P315" s="26">
        <v>4.9314553441592857</v>
      </c>
      <c r="Q315" s="26">
        <v>1209.4424710544897</v>
      </c>
      <c r="R315" s="26">
        <v>-2.0755119373505604</v>
      </c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65"/>
      <c r="AR315" s="65"/>
      <c r="AS315" s="65"/>
      <c r="AT315" s="65"/>
      <c r="AU315" s="65">
        <v>1693.509158251735</v>
      </c>
      <c r="AV315" s="65">
        <v>-1.2599499991772234</v>
      </c>
      <c r="AW315" s="65"/>
      <c r="AX315" s="65"/>
      <c r="AY315" s="65"/>
      <c r="AZ315" s="65"/>
      <c r="BA315" s="65">
        <v>1646</v>
      </c>
      <c r="BB315" s="65">
        <v>-1.98</v>
      </c>
      <c r="BC315" s="65">
        <v>1619</v>
      </c>
      <c r="BD315" s="65">
        <v>4.29</v>
      </c>
      <c r="BE315" s="65"/>
      <c r="BF315" s="65"/>
      <c r="BG315" s="65">
        <v>1655</v>
      </c>
      <c r="BH315" s="65">
        <v>4.28</v>
      </c>
      <c r="BI315" s="65"/>
      <c r="BJ315" s="65"/>
      <c r="BK315" s="65"/>
      <c r="BL315" s="65"/>
    </row>
    <row r="316" spans="1:64">
      <c r="A316" s="13"/>
      <c r="B316" s="13"/>
      <c r="C316" s="13"/>
      <c r="D316" s="13"/>
      <c r="E316" s="13"/>
      <c r="F316" s="13"/>
      <c r="G316" s="13">
        <v>2547</v>
      </c>
      <c r="H316" s="13">
        <v>-2.8</v>
      </c>
      <c r="I316" s="13"/>
      <c r="J316" s="13"/>
      <c r="K316" s="13"/>
      <c r="L316" s="13"/>
      <c r="M316" s="13"/>
      <c r="N316" s="13"/>
      <c r="O316" s="13">
        <v>1197</v>
      </c>
      <c r="P316" s="26">
        <v>-1.0096805407189269</v>
      </c>
      <c r="Q316" s="26">
        <v>1800.4410159555555</v>
      </c>
      <c r="R316" s="26">
        <v>-2.1068304495097667</v>
      </c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65"/>
      <c r="AR316" s="65"/>
      <c r="AS316" s="65"/>
      <c r="AT316" s="65"/>
      <c r="AU316" s="65">
        <v>1693.7888963923235</v>
      </c>
      <c r="AV316" s="65">
        <v>-4.369952765997942</v>
      </c>
      <c r="AW316" s="65"/>
      <c r="AX316" s="65"/>
      <c r="AY316" s="65"/>
      <c r="AZ316" s="65"/>
      <c r="BA316" s="65">
        <v>1647</v>
      </c>
      <c r="BB316" s="65">
        <v>-1.86</v>
      </c>
      <c r="BC316" s="65">
        <v>1619</v>
      </c>
      <c r="BD316" s="65">
        <v>-3.8</v>
      </c>
      <c r="BE316" s="65"/>
      <c r="BF316" s="65"/>
      <c r="BG316" s="65">
        <v>1655</v>
      </c>
      <c r="BH316" s="65">
        <v>0.82</v>
      </c>
      <c r="BI316" s="65"/>
      <c r="BJ316" s="65"/>
      <c r="BK316" s="65"/>
      <c r="BL316" s="65"/>
    </row>
    <row r="317" spans="1:64">
      <c r="A317" s="13"/>
      <c r="B317" s="13"/>
      <c r="C317" s="13"/>
      <c r="D317" s="13"/>
      <c r="E317" s="13"/>
      <c r="F317" s="13"/>
      <c r="G317" s="13">
        <v>2569</v>
      </c>
      <c r="H317" s="13">
        <v>2</v>
      </c>
      <c r="I317" s="13"/>
      <c r="J317" s="13"/>
      <c r="K317" s="13"/>
      <c r="L317" s="13"/>
      <c r="M317" s="13"/>
      <c r="N317" s="13"/>
      <c r="O317" s="13">
        <v>1707</v>
      </c>
      <c r="P317" s="26">
        <v>-7.508894522453291</v>
      </c>
      <c r="Q317" s="26">
        <v>1196.2619682634229</v>
      </c>
      <c r="R317" s="26">
        <v>-2.1332254903905223</v>
      </c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65"/>
      <c r="AR317" s="65"/>
      <c r="AS317" s="65"/>
      <c r="AT317" s="65"/>
      <c r="AU317" s="65">
        <v>1694.2517904079079</v>
      </c>
      <c r="AV317" s="65">
        <v>-4.8922484316915593</v>
      </c>
      <c r="AW317" s="65"/>
      <c r="AX317" s="65"/>
      <c r="AY317" s="65"/>
      <c r="AZ317" s="65"/>
      <c r="BA317" s="65">
        <v>1647</v>
      </c>
      <c r="BB317" s="65">
        <v>0.89</v>
      </c>
      <c r="BC317" s="65">
        <v>1620</v>
      </c>
      <c r="BD317" s="65">
        <v>0.87</v>
      </c>
      <c r="BE317" s="65"/>
      <c r="BF317" s="65"/>
      <c r="BG317" s="65">
        <v>1655</v>
      </c>
      <c r="BH317" s="65">
        <v>3.19</v>
      </c>
      <c r="BI317" s="65"/>
      <c r="BJ317" s="65"/>
      <c r="BK317" s="65"/>
      <c r="BL317" s="65"/>
    </row>
    <row r="318" spans="1:64">
      <c r="A318" s="13"/>
      <c r="B318" s="13"/>
      <c r="C318" s="13"/>
      <c r="D318" s="13"/>
      <c r="E318" s="13"/>
      <c r="F318" s="13"/>
      <c r="G318" s="13">
        <v>2592</v>
      </c>
      <c r="H318" s="13">
        <v>-6.1</v>
      </c>
      <c r="I318" s="13"/>
      <c r="J318" s="13"/>
      <c r="K318" s="13"/>
      <c r="L318" s="13"/>
      <c r="M318" s="13"/>
      <c r="N318" s="13"/>
      <c r="O318" s="13">
        <v>968</v>
      </c>
      <c r="P318" s="26">
        <v>3.7495007361076915</v>
      </c>
      <c r="Q318" s="26">
        <v>1444.234007381772</v>
      </c>
      <c r="R318" s="26">
        <v>-2.2591260583448847</v>
      </c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65"/>
      <c r="AR318" s="65"/>
      <c r="AS318" s="65"/>
      <c r="AT318" s="65"/>
      <c r="AU318" s="65">
        <v>1694.3973396482108</v>
      </c>
      <c r="AV318" s="65">
        <v>-5.3618556226142644</v>
      </c>
      <c r="AW318" s="65"/>
      <c r="AX318" s="65"/>
      <c r="AY318" s="65"/>
      <c r="AZ318" s="65"/>
      <c r="BA318" s="65">
        <v>1647</v>
      </c>
      <c r="BB318" s="65">
        <v>6.4</v>
      </c>
      <c r="BC318" s="65">
        <v>1620</v>
      </c>
      <c r="BD318" s="65">
        <v>7.7</v>
      </c>
      <c r="BE318" s="65"/>
      <c r="BF318" s="65"/>
      <c r="BG318" s="65">
        <v>1655</v>
      </c>
      <c r="BH318" s="65">
        <v>4.17</v>
      </c>
      <c r="BI318" s="65"/>
      <c r="BJ318" s="65"/>
      <c r="BK318" s="65"/>
      <c r="BL318" s="65"/>
    </row>
    <row r="319" spans="1:64">
      <c r="A319" s="13"/>
      <c r="B319" s="13"/>
      <c r="C319" s="13"/>
      <c r="D319" s="13"/>
      <c r="E319" s="13"/>
      <c r="F319" s="13"/>
      <c r="G319" s="13">
        <v>2629</v>
      </c>
      <c r="H319" s="13">
        <v>-5.2</v>
      </c>
      <c r="I319" s="13"/>
      <c r="J319" s="13"/>
      <c r="K319" s="13"/>
      <c r="L319" s="13"/>
      <c r="M319" s="13"/>
      <c r="N319" s="13"/>
      <c r="O319" s="13">
        <v>1127</v>
      </c>
      <c r="P319" s="26">
        <v>-1.7276941888411113</v>
      </c>
      <c r="Q319" s="26">
        <v>1373.160582976496</v>
      </c>
      <c r="R319" s="26">
        <v>-2.2677974530982414</v>
      </c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65"/>
      <c r="AR319" s="65"/>
      <c r="AS319" s="65"/>
      <c r="AT319" s="65"/>
      <c r="AU319" s="65">
        <v>1695.3125479206883</v>
      </c>
      <c r="AV319" s="65">
        <v>-1.4059879568040223</v>
      </c>
      <c r="AW319" s="65"/>
      <c r="AX319" s="65"/>
      <c r="AY319" s="65"/>
      <c r="AZ319" s="65"/>
      <c r="BA319" s="65">
        <v>1647</v>
      </c>
      <c r="BB319" s="65">
        <v>7.45</v>
      </c>
      <c r="BC319" s="65">
        <v>1620</v>
      </c>
      <c r="BD319" s="65">
        <v>-2.12</v>
      </c>
      <c r="BE319" s="65"/>
      <c r="BF319" s="65"/>
      <c r="BG319" s="65">
        <v>1655</v>
      </c>
      <c r="BH319" s="65">
        <v>4.5199999999999996</v>
      </c>
      <c r="BI319" s="65"/>
      <c r="BJ319" s="65"/>
      <c r="BK319" s="65"/>
      <c r="BL319" s="65"/>
    </row>
    <row r="320" spans="1:64">
      <c r="A320" s="13"/>
      <c r="B320" s="13"/>
      <c r="C320" s="13"/>
      <c r="D320" s="13"/>
      <c r="E320" s="13"/>
      <c r="F320" s="13"/>
      <c r="G320" s="13">
        <v>2637</v>
      </c>
      <c r="H320" s="13">
        <v>-7.5</v>
      </c>
      <c r="I320" s="13"/>
      <c r="J320" s="13"/>
      <c r="K320" s="13"/>
      <c r="L320" s="13"/>
      <c r="M320" s="13"/>
      <c r="N320" s="13"/>
      <c r="O320" s="13">
        <v>1172</v>
      </c>
      <c r="P320" s="26">
        <v>4.0819173049566615</v>
      </c>
      <c r="Q320" s="26">
        <v>1411.2970673283185</v>
      </c>
      <c r="R320" s="26">
        <v>-2.7017801001594233</v>
      </c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65"/>
      <c r="AR320" s="65"/>
      <c r="AS320" s="65"/>
      <c r="AT320" s="65"/>
      <c r="AU320" s="65">
        <v>1697</v>
      </c>
      <c r="AV320" s="65">
        <v>-2.9</v>
      </c>
      <c r="AW320" s="65"/>
      <c r="AX320" s="65"/>
      <c r="AY320" s="65"/>
      <c r="AZ320" s="65"/>
      <c r="BA320" s="65">
        <v>1648</v>
      </c>
      <c r="BB320" s="65">
        <v>-2.66</v>
      </c>
      <c r="BC320" s="65">
        <v>1621</v>
      </c>
      <c r="BD320" s="65">
        <v>-2.5</v>
      </c>
      <c r="BE320" s="65"/>
      <c r="BF320" s="65"/>
      <c r="BG320" s="65">
        <v>1655</v>
      </c>
      <c r="BH320" s="65">
        <v>2.2799999999999998</v>
      </c>
      <c r="BI320" s="65"/>
      <c r="BJ320" s="65"/>
      <c r="BK320" s="65"/>
      <c r="BL320" s="65"/>
    </row>
    <row r="321" spans="1:64">
      <c r="A321" s="13"/>
      <c r="B321" s="13"/>
      <c r="C321" s="13"/>
      <c r="D321" s="13"/>
      <c r="E321" s="13"/>
      <c r="F321" s="13"/>
      <c r="G321" s="13">
        <v>2637</v>
      </c>
      <c r="H321" s="13">
        <v>-0.7</v>
      </c>
      <c r="I321" s="13"/>
      <c r="J321" s="13"/>
      <c r="K321" s="13"/>
      <c r="L321" s="13"/>
      <c r="M321" s="13"/>
      <c r="N321" s="13"/>
      <c r="O321" s="13">
        <v>1397</v>
      </c>
      <c r="P321" s="26">
        <v>2.0984222881637038</v>
      </c>
      <c r="Q321" s="26">
        <v>1105.3061599103657</v>
      </c>
      <c r="R321" s="26">
        <v>-2.7681501579979173</v>
      </c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65"/>
      <c r="AR321" s="65"/>
      <c r="AS321" s="65"/>
      <c r="AT321" s="65"/>
      <c r="AU321" s="65">
        <v>1697</v>
      </c>
      <c r="AV321" s="65">
        <v>-12.2</v>
      </c>
      <c r="AW321" s="65"/>
      <c r="AX321" s="65"/>
      <c r="AY321" s="65"/>
      <c r="AZ321" s="65"/>
      <c r="BA321" s="65">
        <v>1648</v>
      </c>
      <c r="BB321" s="65">
        <v>8.9700000000000006</v>
      </c>
      <c r="BC321" s="65">
        <v>1626</v>
      </c>
      <c r="BD321" s="65">
        <v>-0.96</v>
      </c>
      <c r="BE321" s="65"/>
      <c r="BF321" s="65"/>
      <c r="BG321" s="65">
        <v>1655</v>
      </c>
      <c r="BH321" s="65">
        <v>3.9</v>
      </c>
      <c r="BI321" s="65"/>
      <c r="BJ321" s="65"/>
      <c r="BK321" s="65"/>
      <c r="BL321" s="65"/>
    </row>
    <row r="322" spans="1:64">
      <c r="A322" s="13"/>
      <c r="B322" s="13"/>
      <c r="C322" s="13"/>
      <c r="D322" s="13"/>
      <c r="E322" s="13"/>
      <c r="F322" s="13"/>
      <c r="G322" s="13">
        <v>2702</v>
      </c>
      <c r="H322" s="13">
        <v>5.8</v>
      </c>
      <c r="I322" s="13"/>
      <c r="J322" s="13"/>
      <c r="K322" s="13"/>
      <c r="L322" s="13"/>
      <c r="M322" s="13"/>
      <c r="N322" s="13"/>
      <c r="O322" s="13">
        <v>1170</v>
      </c>
      <c r="P322" s="26">
        <v>2.6828610875484493</v>
      </c>
      <c r="Q322" s="26">
        <v>1071.4757099118037</v>
      </c>
      <c r="R322" s="26">
        <v>-2.7852021629570789</v>
      </c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65"/>
      <c r="AR322" s="65"/>
      <c r="AS322" s="65"/>
      <c r="AT322" s="65"/>
      <c r="AU322" s="65">
        <v>1697</v>
      </c>
      <c r="AV322" s="65">
        <v>-6.2518165062086517</v>
      </c>
      <c r="AW322" s="65"/>
      <c r="AX322" s="65"/>
      <c r="AY322" s="65"/>
      <c r="AZ322" s="65"/>
      <c r="BA322" s="65">
        <v>1649</v>
      </c>
      <c r="BB322" s="65">
        <v>5.03</v>
      </c>
      <c r="BC322" s="65">
        <v>1626</v>
      </c>
      <c r="BD322" s="65">
        <v>0.33</v>
      </c>
      <c r="BE322" s="65"/>
      <c r="BF322" s="65"/>
      <c r="BG322" s="65">
        <v>1656</v>
      </c>
      <c r="BH322" s="65">
        <v>7.05</v>
      </c>
      <c r="BI322" s="65"/>
      <c r="BJ322" s="65"/>
      <c r="BK322" s="65"/>
      <c r="BL322" s="65"/>
    </row>
    <row r="323" spans="1:64">
      <c r="A323" s="13"/>
      <c r="B323" s="13"/>
      <c r="C323" s="13"/>
      <c r="D323" s="13"/>
      <c r="E323" s="13"/>
      <c r="F323" s="13"/>
      <c r="G323" s="13">
        <v>2705</v>
      </c>
      <c r="H323" s="13">
        <v>-12.3</v>
      </c>
      <c r="I323" s="13"/>
      <c r="J323" s="13"/>
      <c r="K323" s="13"/>
      <c r="L323" s="13"/>
      <c r="M323" s="13"/>
      <c r="N323" s="13"/>
      <c r="O323" s="13">
        <v>1168</v>
      </c>
      <c r="P323" s="26">
        <v>3.1731352697295101</v>
      </c>
      <c r="Q323" s="26">
        <v>1367.4775259482194</v>
      </c>
      <c r="R323" s="26">
        <v>-3.0018552308819224</v>
      </c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65"/>
      <c r="AR323" s="65"/>
      <c r="AS323" s="65"/>
      <c r="AT323" s="65"/>
      <c r="AU323" s="65">
        <v>1697.2154569166657</v>
      </c>
      <c r="AV323" s="65">
        <v>-1.0512982656962766</v>
      </c>
      <c r="AW323" s="65"/>
      <c r="AX323" s="65"/>
      <c r="AY323" s="65"/>
      <c r="AZ323" s="65"/>
      <c r="BA323" s="65">
        <v>1650</v>
      </c>
      <c r="BB323" s="65">
        <v>0.27</v>
      </c>
      <c r="BC323" s="65">
        <v>1629</v>
      </c>
      <c r="BD323" s="65">
        <v>-1.01</v>
      </c>
      <c r="BE323" s="65"/>
      <c r="BF323" s="65"/>
      <c r="BG323" s="65">
        <v>1657</v>
      </c>
      <c r="BH323" s="65">
        <v>0.31</v>
      </c>
      <c r="BI323" s="65"/>
      <c r="BJ323" s="65"/>
      <c r="BK323" s="65"/>
      <c r="BL323" s="65"/>
    </row>
    <row r="324" spans="1:64">
      <c r="A324" s="13"/>
      <c r="B324" s="13"/>
      <c r="C324" s="13"/>
      <c r="D324" s="13"/>
      <c r="E324" s="13"/>
      <c r="F324" s="13"/>
      <c r="G324" s="13">
        <v>2719</v>
      </c>
      <c r="H324" s="13">
        <v>-1.9</v>
      </c>
      <c r="I324" s="13"/>
      <c r="J324" s="13"/>
      <c r="K324" s="13"/>
      <c r="L324" s="13"/>
      <c r="M324" s="13"/>
      <c r="N324" s="13"/>
      <c r="O324" s="13">
        <v>1123</v>
      </c>
      <c r="P324" s="26">
        <v>-3.0960334632612607</v>
      </c>
      <c r="Q324" s="26">
        <v>900.4125035210576</v>
      </c>
      <c r="R324" s="26">
        <v>-3.0229270077275494</v>
      </c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65"/>
      <c r="AR324" s="65"/>
      <c r="AS324" s="65"/>
      <c r="AT324" s="65"/>
      <c r="AU324" s="65">
        <v>1697.6261098734669</v>
      </c>
      <c r="AV324" s="65">
        <v>0.61655280383821065</v>
      </c>
      <c r="AW324" s="65"/>
      <c r="AX324" s="65"/>
      <c r="AY324" s="65"/>
      <c r="AZ324" s="65"/>
      <c r="BA324" s="65">
        <v>1650</v>
      </c>
      <c r="BB324" s="65">
        <v>-4.2699999999999996</v>
      </c>
      <c r="BC324" s="65">
        <v>1630</v>
      </c>
      <c r="BD324" s="65">
        <v>-3.33</v>
      </c>
      <c r="BE324" s="65"/>
      <c r="BF324" s="65"/>
      <c r="BG324" s="65">
        <v>1657</v>
      </c>
      <c r="BH324" s="65">
        <v>-3.86</v>
      </c>
      <c r="BI324" s="65"/>
      <c r="BJ324" s="65"/>
      <c r="BK324" s="65"/>
      <c r="BL324" s="65"/>
    </row>
    <row r="325" spans="1:64">
      <c r="A325" s="13"/>
      <c r="B325" s="13"/>
      <c r="C325" s="13"/>
      <c r="D325" s="13"/>
      <c r="E325" s="13"/>
      <c r="F325" s="13"/>
      <c r="G325" s="13">
        <v>2719</v>
      </c>
      <c r="H325" s="13">
        <v>1.5</v>
      </c>
      <c r="I325" s="13"/>
      <c r="J325" s="13"/>
      <c r="K325" s="13"/>
      <c r="L325" s="13"/>
      <c r="M325" s="13"/>
      <c r="N325" s="13"/>
      <c r="O325" s="13">
        <v>1264</v>
      </c>
      <c r="P325" s="26">
        <v>-4.4765387537848422</v>
      </c>
      <c r="Q325" s="26">
        <v>1198.4805081260758</v>
      </c>
      <c r="R325" s="26">
        <v>-3.1298562837056565</v>
      </c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65"/>
      <c r="AR325" s="65"/>
      <c r="AS325" s="65"/>
      <c r="AT325" s="65"/>
      <c r="AU325" s="65">
        <v>1697.6261098734669</v>
      </c>
      <c r="AV325" s="65">
        <v>-1.057158149415649</v>
      </c>
      <c r="AW325" s="65"/>
      <c r="AX325" s="65"/>
      <c r="AY325" s="65"/>
      <c r="AZ325" s="65"/>
      <c r="BA325" s="65">
        <v>1650</v>
      </c>
      <c r="BB325" s="65">
        <v>7.48</v>
      </c>
      <c r="BC325" s="65">
        <v>1631</v>
      </c>
      <c r="BD325" s="65">
        <v>0.43</v>
      </c>
      <c r="BE325" s="65"/>
      <c r="BF325" s="65"/>
      <c r="BG325" s="65">
        <v>1657</v>
      </c>
      <c r="BH325" s="65">
        <v>1.02</v>
      </c>
      <c r="BI325" s="65"/>
      <c r="BJ325" s="65"/>
      <c r="BK325" s="65"/>
      <c r="BL325" s="65"/>
    </row>
    <row r="326" spans="1:64">
      <c r="A326" s="13"/>
      <c r="B326" s="13"/>
      <c r="C326" s="13"/>
      <c r="D326" s="13"/>
      <c r="E326" s="13"/>
      <c r="F326" s="13"/>
      <c r="G326" s="13">
        <v>2728</v>
      </c>
      <c r="H326" s="13">
        <v>-1.8</v>
      </c>
      <c r="I326" s="13"/>
      <c r="J326" s="13"/>
      <c r="K326" s="13"/>
      <c r="L326" s="13"/>
      <c r="M326" s="13"/>
      <c r="N326" s="13"/>
      <c r="O326" s="13">
        <v>1159</v>
      </c>
      <c r="P326" s="26">
        <v>1.0282720532184264</v>
      </c>
      <c r="Q326" s="26">
        <v>1174.6310897802068</v>
      </c>
      <c r="R326" s="26">
        <v>-3.2149506062095767</v>
      </c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65"/>
      <c r="AR326" s="65"/>
      <c r="AS326" s="65"/>
      <c r="AT326" s="65"/>
      <c r="AU326" s="65">
        <v>1698</v>
      </c>
      <c r="AV326" s="65">
        <v>0.6</v>
      </c>
      <c r="AW326" s="65"/>
      <c r="AX326" s="65"/>
      <c r="AY326" s="65"/>
      <c r="AZ326" s="65"/>
      <c r="BA326" s="65">
        <v>1650</v>
      </c>
      <c r="BB326" s="65">
        <v>-0.9</v>
      </c>
      <c r="BC326" s="65">
        <v>1631</v>
      </c>
      <c r="BD326" s="65">
        <v>8.26</v>
      </c>
      <c r="BE326" s="65"/>
      <c r="BF326" s="65"/>
      <c r="BG326" s="65">
        <v>1657</v>
      </c>
      <c r="BH326" s="65">
        <v>-2.09</v>
      </c>
      <c r="BI326" s="65"/>
      <c r="BJ326" s="65"/>
      <c r="BK326" s="65"/>
      <c r="BL326" s="65"/>
    </row>
    <row r="327" spans="1:64">
      <c r="A327" s="13"/>
      <c r="B327" s="13"/>
      <c r="C327" s="13"/>
      <c r="D327" s="13"/>
      <c r="E327" s="13"/>
      <c r="F327" s="13"/>
      <c r="G327" s="13">
        <v>2729</v>
      </c>
      <c r="H327" s="13">
        <v>1.2</v>
      </c>
      <c r="I327" s="13"/>
      <c r="J327" s="13"/>
      <c r="K327" s="13"/>
      <c r="L327" s="13"/>
      <c r="M327" s="13"/>
      <c r="N327" s="13"/>
      <c r="O327" s="13">
        <v>1184</v>
      </c>
      <c r="P327" s="26">
        <v>2.0339098422339497</v>
      </c>
      <c r="Q327" s="26">
        <v>1483.1322495765266</v>
      </c>
      <c r="R327" s="26">
        <v>-3.2598289249852197</v>
      </c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65"/>
      <c r="AR327" s="65"/>
      <c r="AS327" s="65"/>
      <c r="AT327" s="65"/>
      <c r="AU327" s="65">
        <v>1698</v>
      </c>
      <c r="AV327" s="65">
        <v>-1.1000000000000001</v>
      </c>
      <c r="AW327" s="65"/>
      <c r="AX327" s="65"/>
      <c r="AY327" s="65"/>
      <c r="AZ327" s="65"/>
      <c r="BA327" s="65">
        <v>1652</v>
      </c>
      <c r="BB327" s="65">
        <v>-3.96</v>
      </c>
      <c r="BC327" s="65">
        <v>1632</v>
      </c>
      <c r="BD327" s="65">
        <v>-3.48</v>
      </c>
      <c r="BE327" s="65"/>
      <c r="BF327" s="65"/>
      <c r="BG327" s="65">
        <v>1657</v>
      </c>
      <c r="BH327" s="65">
        <v>-1</v>
      </c>
      <c r="BI327" s="65"/>
      <c r="BJ327" s="65"/>
      <c r="BK327" s="65"/>
      <c r="BL327" s="65"/>
    </row>
    <row r="328" spans="1:64">
      <c r="A328" s="13"/>
      <c r="B328" s="13"/>
      <c r="C328" s="13"/>
      <c r="D328" s="13"/>
      <c r="E328" s="13"/>
      <c r="F328" s="13"/>
      <c r="G328" s="13">
        <v>2905</v>
      </c>
      <c r="H328" s="13">
        <v>-4.2</v>
      </c>
      <c r="I328" s="13"/>
      <c r="J328" s="13"/>
      <c r="K328" s="13"/>
      <c r="L328" s="13"/>
      <c r="M328" s="13"/>
      <c r="N328" s="13"/>
      <c r="O328" s="13">
        <v>1235</v>
      </c>
      <c r="P328" s="26">
        <v>6.484828013229027</v>
      </c>
      <c r="Q328" s="26">
        <v>1488.4330502370365</v>
      </c>
      <c r="R328" s="26">
        <v>-3.6024224787867265</v>
      </c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65"/>
      <c r="AR328" s="65"/>
      <c r="AS328" s="65"/>
      <c r="AT328" s="65"/>
      <c r="AU328" s="65">
        <v>1698.0028806017374</v>
      </c>
      <c r="AV328" s="65">
        <v>0.25899173605514747</v>
      </c>
      <c r="AW328" s="65"/>
      <c r="AX328" s="65"/>
      <c r="AY328" s="65"/>
      <c r="AZ328" s="65"/>
      <c r="BA328" s="65">
        <v>1652</v>
      </c>
      <c r="BB328" s="65">
        <v>-2.98</v>
      </c>
      <c r="BC328" s="65">
        <v>1632</v>
      </c>
      <c r="BD328" s="65">
        <v>-3.2</v>
      </c>
      <c r="BE328" s="65"/>
      <c r="BF328" s="65"/>
      <c r="BG328" s="65">
        <v>1657</v>
      </c>
      <c r="BH328" s="65">
        <v>0.31</v>
      </c>
      <c r="BI328" s="65"/>
      <c r="BJ328" s="65"/>
      <c r="BK328" s="65"/>
      <c r="BL328" s="65"/>
    </row>
    <row r="329" spans="1:64">
      <c r="A329" s="13"/>
      <c r="B329" s="13"/>
      <c r="C329" s="13"/>
      <c r="D329" s="13"/>
      <c r="E329" s="13"/>
      <c r="F329" s="13"/>
      <c r="G329" s="13">
        <v>2005</v>
      </c>
      <c r="H329" s="13">
        <v>-8.3000000000000007</v>
      </c>
      <c r="I329" s="13"/>
      <c r="J329" s="13"/>
      <c r="K329" s="13"/>
      <c r="L329" s="13"/>
      <c r="M329" s="13"/>
      <c r="N329" s="13"/>
      <c r="O329" s="13">
        <v>2038</v>
      </c>
      <c r="P329" s="26">
        <v>-4.2431304465018194</v>
      </c>
      <c r="Q329" s="26">
        <v>1075.8796557139019</v>
      </c>
      <c r="R329" s="26">
        <v>-3.6501817361067612</v>
      </c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65"/>
      <c r="AR329" s="65"/>
      <c r="AS329" s="65"/>
      <c r="AT329" s="65"/>
      <c r="AU329" s="65">
        <v>1698.4018141425515</v>
      </c>
      <c r="AV329" s="65">
        <v>-6.7983325257903182</v>
      </c>
      <c r="AW329" s="65"/>
      <c r="AX329" s="65"/>
      <c r="AY329" s="65"/>
      <c r="AZ329" s="65"/>
      <c r="BA329" s="65">
        <v>1652</v>
      </c>
      <c r="BB329" s="65">
        <v>-9.91</v>
      </c>
      <c r="BC329" s="65">
        <v>1633</v>
      </c>
      <c r="BD329" s="65">
        <v>6.86</v>
      </c>
      <c r="BE329" s="65"/>
      <c r="BF329" s="65"/>
      <c r="BG329" s="65">
        <v>1657</v>
      </c>
      <c r="BH329" s="65">
        <v>-3.02</v>
      </c>
      <c r="BI329" s="65"/>
      <c r="BJ329" s="65"/>
      <c r="BK329" s="65"/>
      <c r="BL329" s="65"/>
    </row>
    <row r="330" spans="1:64">
      <c r="A330" s="13"/>
      <c r="B330" s="13"/>
      <c r="C330" s="13"/>
      <c r="D330" s="13"/>
      <c r="E330" s="13"/>
      <c r="F330" s="13"/>
      <c r="G330" s="13">
        <v>614</v>
      </c>
      <c r="H330" s="13">
        <v>-16.25</v>
      </c>
      <c r="I330" s="13"/>
      <c r="J330" s="13"/>
      <c r="K330" s="13"/>
      <c r="L330" s="13"/>
      <c r="M330" s="13"/>
      <c r="N330" s="13"/>
      <c r="O330" s="13">
        <v>1090</v>
      </c>
      <c r="P330" s="26">
        <v>2.9020206802066184E-2</v>
      </c>
      <c r="Q330" s="26">
        <v>879.76283617905199</v>
      </c>
      <c r="R330" s="26">
        <v>-3.7818148504953353</v>
      </c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65"/>
      <c r="AR330" s="65"/>
      <c r="AS330" s="65"/>
      <c r="AT330" s="65"/>
      <c r="AU330" s="65">
        <v>1698.7305074308395</v>
      </c>
      <c r="AV330" s="65">
        <v>-6.136299350912866</v>
      </c>
      <c r="AW330" s="65"/>
      <c r="AX330" s="65"/>
      <c r="AY330" s="65"/>
      <c r="AZ330" s="65"/>
      <c r="BA330" s="65">
        <v>1653</v>
      </c>
      <c r="BB330" s="65">
        <v>7.52</v>
      </c>
      <c r="BC330" s="65">
        <v>1633</v>
      </c>
      <c r="BD330" s="65">
        <v>-1.46</v>
      </c>
      <c r="BE330" s="65"/>
      <c r="BF330" s="65"/>
      <c r="BG330" s="65">
        <v>1657</v>
      </c>
      <c r="BH330" s="65">
        <v>-7.19</v>
      </c>
      <c r="BI330" s="65"/>
      <c r="BJ330" s="65"/>
      <c r="BK330" s="65"/>
      <c r="BL330" s="65"/>
    </row>
    <row r="331" spans="1:64">
      <c r="A331" s="13"/>
      <c r="B331" s="13"/>
      <c r="C331" s="13"/>
      <c r="D331" s="13"/>
      <c r="E331" s="13"/>
      <c r="F331" s="13"/>
      <c r="G331" s="13">
        <v>500</v>
      </c>
      <c r="H331" s="13">
        <v>-7.84</v>
      </c>
      <c r="I331" s="13"/>
      <c r="J331" s="13"/>
      <c r="K331" s="13"/>
      <c r="L331" s="13"/>
      <c r="M331" s="13"/>
      <c r="N331" s="13"/>
      <c r="O331" s="13">
        <v>1669</v>
      </c>
      <c r="P331" s="26">
        <v>-4.5832638741638565</v>
      </c>
      <c r="Q331" s="26">
        <v>1193.2398135232688</v>
      </c>
      <c r="R331" s="26">
        <v>-3.8440341323831007</v>
      </c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65"/>
      <c r="AR331" s="65"/>
      <c r="AS331" s="65"/>
      <c r="AT331" s="65"/>
      <c r="AU331" s="65">
        <v>1699</v>
      </c>
      <c r="AV331" s="65">
        <v>-2.3885542757362543</v>
      </c>
      <c r="AW331" s="65"/>
      <c r="AX331" s="65"/>
      <c r="AY331" s="65"/>
      <c r="AZ331" s="65"/>
      <c r="BA331" s="65">
        <v>1654</v>
      </c>
      <c r="BB331" s="65">
        <v>-3.71</v>
      </c>
      <c r="BC331" s="65">
        <v>1633</v>
      </c>
      <c r="BD331" s="65">
        <v>0.62</v>
      </c>
      <c r="BE331" s="65"/>
      <c r="BF331" s="65"/>
      <c r="BG331" s="65">
        <v>1657</v>
      </c>
      <c r="BH331" s="65">
        <v>2.21</v>
      </c>
      <c r="BI331" s="65"/>
      <c r="BJ331" s="65"/>
      <c r="BK331" s="65"/>
      <c r="BL331" s="65"/>
    </row>
    <row r="332" spans="1:64">
      <c r="A332" s="13"/>
      <c r="B332" s="13"/>
      <c r="C332" s="13"/>
      <c r="D332" s="13"/>
      <c r="E332" s="13"/>
      <c r="F332" s="13"/>
      <c r="G332" s="13">
        <v>556</v>
      </c>
      <c r="H332" s="13">
        <v>-6.45</v>
      </c>
      <c r="I332" s="13"/>
      <c r="J332" s="13"/>
      <c r="K332" s="13"/>
      <c r="L332" s="13"/>
      <c r="M332" s="13"/>
      <c r="N332" s="13"/>
      <c r="O332" s="13">
        <v>1124</v>
      </c>
      <c r="P332" s="26">
        <v>6.9170127712991913</v>
      </c>
      <c r="Q332" s="26">
        <v>1193.4820902178903</v>
      </c>
      <c r="R332" s="26">
        <v>-3.8779494992702279</v>
      </c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65"/>
      <c r="AR332" s="65"/>
      <c r="AS332" s="65"/>
      <c r="AT332" s="65"/>
      <c r="AU332" s="65">
        <v>1699.517630978135</v>
      </c>
      <c r="AV332" s="65">
        <v>-3.7380353239413466E-2</v>
      </c>
      <c r="AW332" s="65"/>
      <c r="AX332" s="65"/>
      <c r="AY332" s="65"/>
      <c r="AZ332" s="65"/>
      <c r="BA332" s="65">
        <v>1655</v>
      </c>
      <c r="BB332" s="65">
        <v>-3.16</v>
      </c>
      <c r="BC332" s="65">
        <v>1634</v>
      </c>
      <c r="BD332" s="65">
        <v>4.7699999999999996</v>
      </c>
      <c r="BE332" s="65"/>
      <c r="BF332" s="65"/>
      <c r="BG332" s="65">
        <v>1657</v>
      </c>
      <c r="BH332" s="65">
        <v>-6.37</v>
      </c>
      <c r="BI332" s="65"/>
      <c r="BJ332" s="65"/>
      <c r="BK332" s="65"/>
      <c r="BL332" s="65"/>
    </row>
    <row r="333" spans="1:64">
      <c r="A333" s="13"/>
      <c r="B333" s="13"/>
      <c r="C333" s="13"/>
      <c r="D333" s="13"/>
      <c r="E333" s="13"/>
      <c r="F333" s="13"/>
      <c r="G333" s="13">
        <v>2723</v>
      </c>
      <c r="H333" s="13">
        <v>-2.33</v>
      </c>
      <c r="I333" s="13"/>
      <c r="J333" s="13"/>
      <c r="K333" s="13"/>
      <c r="L333" s="13"/>
      <c r="M333" s="13"/>
      <c r="N333" s="13"/>
      <c r="O333" s="13">
        <v>1163</v>
      </c>
      <c r="P333" s="26">
        <v>7.211092217713766</v>
      </c>
      <c r="Q333" s="26">
        <v>1552.7848554500144</v>
      </c>
      <c r="R333" s="26">
        <v>-3.9478216850319381</v>
      </c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65"/>
      <c r="AR333" s="65"/>
      <c r="AS333" s="65"/>
      <c r="AT333" s="65"/>
      <c r="AU333" s="65">
        <v>1699.8540846251667</v>
      </c>
      <c r="AV333" s="65">
        <v>-3.9762174591628785</v>
      </c>
      <c r="AW333" s="65"/>
      <c r="AX333" s="65"/>
      <c r="AY333" s="65"/>
      <c r="AZ333" s="65"/>
      <c r="BA333" s="65">
        <v>1655</v>
      </c>
      <c r="BB333" s="65">
        <v>2.27</v>
      </c>
      <c r="BC333" s="65">
        <v>1636</v>
      </c>
      <c r="BD333" s="65">
        <v>-7.57</v>
      </c>
      <c r="BE333" s="65"/>
      <c r="BF333" s="65"/>
      <c r="BG333" s="65">
        <v>1657</v>
      </c>
      <c r="BH333" s="65">
        <v>9.7100000000000009</v>
      </c>
      <c r="BI333" s="65"/>
      <c r="BJ333" s="65"/>
      <c r="BK333" s="65"/>
      <c r="BL333" s="65"/>
    </row>
    <row r="334" spans="1:64">
      <c r="A334" s="13"/>
      <c r="B334" s="13"/>
      <c r="C334" s="13"/>
      <c r="D334" s="13"/>
      <c r="E334" s="13"/>
      <c r="F334" s="13"/>
      <c r="G334" s="13">
        <v>2289</v>
      </c>
      <c r="H334" s="13">
        <v>-3.95</v>
      </c>
      <c r="I334" s="13"/>
      <c r="J334" s="13"/>
      <c r="K334" s="13"/>
      <c r="L334" s="13"/>
      <c r="M334" s="13"/>
      <c r="N334" s="13"/>
      <c r="O334" s="13">
        <v>2387</v>
      </c>
      <c r="P334" s="26">
        <v>-9.7119855937310984</v>
      </c>
      <c r="Q334" s="26">
        <v>1189.2033234881908</v>
      </c>
      <c r="R334" s="26">
        <v>-4.0294095315218659</v>
      </c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65"/>
      <c r="AR334" s="65"/>
      <c r="AS334" s="65"/>
      <c r="AT334" s="65"/>
      <c r="AU334" s="65">
        <v>1700</v>
      </c>
      <c r="AV334" s="65">
        <v>-8.9</v>
      </c>
      <c r="AW334" s="65"/>
      <c r="AX334" s="65"/>
      <c r="AY334" s="65"/>
      <c r="AZ334" s="65"/>
      <c r="BA334" s="65">
        <v>1656</v>
      </c>
      <c r="BB334" s="65">
        <v>-3.38</v>
      </c>
      <c r="BC334" s="65">
        <v>1636</v>
      </c>
      <c r="BD334" s="65">
        <v>-1.84</v>
      </c>
      <c r="BE334" s="65"/>
      <c r="BF334" s="65"/>
      <c r="BG334" s="65">
        <v>1657</v>
      </c>
      <c r="BH334" s="65">
        <v>-4.22</v>
      </c>
      <c r="BI334" s="65"/>
      <c r="BJ334" s="65"/>
      <c r="BK334" s="65"/>
      <c r="BL334" s="65"/>
    </row>
    <row r="335" spans="1:64">
      <c r="A335" s="13"/>
      <c r="B335" s="13"/>
      <c r="C335" s="13"/>
      <c r="D335" s="13"/>
      <c r="E335" s="13"/>
      <c r="F335" s="13"/>
      <c r="G335" s="13">
        <v>1073</v>
      </c>
      <c r="H335" s="13">
        <v>-18.3</v>
      </c>
      <c r="I335" s="13"/>
      <c r="J335" s="13"/>
      <c r="K335" s="13"/>
      <c r="L335" s="13"/>
      <c r="M335" s="13"/>
      <c r="N335" s="13"/>
      <c r="O335" s="13">
        <v>662</v>
      </c>
      <c r="P335" s="26">
        <v>9.1798557343714116</v>
      </c>
      <c r="Q335" s="26">
        <v>1144.1315029520904</v>
      </c>
      <c r="R335" s="26">
        <v>-4.0771649027526724</v>
      </c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65"/>
      <c r="AR335" s="65"/>
      <c r="AS335" s="65"/>
      <c r="AT335" s="65"/>
      <c r="AU335" s="65">
        <v>1700.2422287554134</v>
      </c>
      <c r="AV335" s="65">
        <v>-8.9274592849653001</v>
      </c>
      <c r="AW335" s="65"/>
      <c r="AX335" s="65"/>
      <c r="AY335" s="65"/>
      <c r="AZ335" s="65"/>
      <c r="BA335" s="65">
        <v>1656</v>
      </c>
      <c r="BB335" s="65">
        <v>2.37</v>
      </c>
      <c r="BC335" s="65">
        <v>1637</v>
      </c>
      <c r="BD335" s="65">
        <v>0.33</v>
      </c>
      <c r="BE335" s="65"/>
      <c r="BF335" s="65"/>
      <c r="BG335" s="65">
        <v>1657</v>
      </c>
      <c r="BH335" s="65">
        <v>-6.83</v>
      </c>
      <c r="BI335" s="65"/>
      <c r="BJ335" s="65"/>
      <c r="BK335" s="65"/>
      <c r="BL335" s="65"/>
    </row>
    <row r="336" spans="1:64">
      <c r="A336" s="13"/>
      <c r="B336" s="13"/>
      <c r="C336" s="13"/>
      <c r="D336" s="13"/>
      <c r="E336" s="13"/>
      <c r="F336" s="13"/>
      <c r="G336" s="13">
        <v>563</v>
      </c>
      <c r="H336" s="13">
        <v>-4.6100000000000003</v>
      </c>
      <c r="I336" s="13"/>
      <c r="J336" s="13"/>
      <c r="K336" s="13"/>
      <c r="L336" s="13"/>
      <c r="M336" s="13"/>
      <c r="N336" s="13"/>
      <c r="O336" s="13">
        <v>664</v>
      </c>
      <c r="P336" s="26">
        <v>12.364960989494911</v>
      </c>
      <c r="Q336" s="26">
        <v>1497.0329269576428</v>
      </c>
      <c r="R336" s="26">
        <v>-4.1038160117445877</v>
      </c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65"/>
      <c r="AR336" s="65"/>
      <c r="AS336" s="65"/>
      <c r="AT336" s="65"/>
      <c r="AU336" s="65">
        <v>1700.3769757071839</v>
      </c>
      <c r="AV336" s="65">
        <v>-3.5499787418036277</v>
      </c>
      <c r="AW336" s="65"/>
      <c r="AX336" s="65"/>
      <c r="AY336" s="65"/>
      <c r="AZ336" s="65"/>
      <c r="BA336" s="65">
        <v>1657</v>
      </c>
      <c r="BB336" s="65">
        <v>-1.1499999999999999</v>
      </c>
      <c r="BC336" s="65">
        <v>1638</v>
      </c>
      <c r="BD336" s="65">
        <v>0.25</v>
      </c>
      <c r="BE336" s="65"/>
      <c r="BF336" s="65"/>
      <c r="BG336" s="65">
        <v>1675</v>
      </c>
      <c r="BH336" s="65">
        <v>-4.3600000000000003</v>
      </c>
      <c r="BI336" s="65"/>
      <c r="BJ336" s="65"/>
      <c r="BK336" s="65"/>
      <c r="BL336" s="65"/>
    </row>
    <row r="337" spans="1:64">
      <c r="A337" s="13"/>
      <c r="B337" s="13"/>
      <c r="C337" s="13"/>
      <c r="D337" s="13"/>
      <c r="E337" s="13"/>
      <c r="F337" s="13"/>
      <c r="G337" s="13">
        <v>663</v>
      </c>
      <c r="H337" s="13">
        <v>4.82</v>
      </c>
      <c r="I337" s="13"/>
      <c r="J337" s="13"/>
      <c r="K337" s="13"/>
      <c r="L337" s="13"/>
      <c r="M337" s="13"/>
      <c r="N337" s="13"/>
      <c r="O337" s="13">
        <v>1727</v>
      </c>
      <c r="P337" s="26">
        <v>4.2900985429672467</v>
      </c>
      <c r="Q337" s="26">
        <v>1506.2600037982265</v>
      </c>
      <c r="R337" s="26">
        <v>-4.2136904343625936</v>
      </c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65"/>
      <c r="AR337" s="65"/>
      <c r="AS337" s="65"/>
      <c r="AT337" s="65"/>
      <c r="AU337" s="65">
        <v>1701</v>
      </c>
      <c r="AV337" s="65">
        <v>-5.3</v>
      </c>
      <c r="AW337" s="65"/>
      <c r="AX337" s="65"/>
      <c r="AY337" s="65"/>
      <c r="AZ337" s="65"/>
      <c r="BA337" s="65">
        <v>1658</v>
      </c>
      <c r="BB337" s="65">
        <v>-2.3199999999999998</v>
      </c>
      <c r="BC337" s="65">
        <v>1639</v>
      </c>
      <c r="BD337" s="65">
        <v>1.62</v>
      </c>
      <c r="BE337" s="65"/>
      <c r="BF337" s="65"/>
      <c r="BG337" s="65">
        <v>1675</v>
      </c>
      <c r="BH337" s="65">
        <v>-3.58</v>
      </c>
      <c r="BI337" s="65"/>
      <c r="BJ337" s="65"/>
      <c r="BK337" s="65"/>
      <c r="BL337" s="65"/>
    </row>
    <row r="338" spans="1:64">
      <c r="A338" s="13"/>
      <c r="B338" s="13"/>
      <c r="C338" s="13"/>
      <c r="D338" s="13"/>
      <c r="E338" s="13"/>
      <c r="F338" s="13"/>
      <c r="G338" s="13">
        <v>1231</v>
      </c>
      <c r="H338" s="13">
        <v>3.37</v>
      </c>
      <c r="I338" s="13"/>
      <c r="J338" s="13"/>
      <c r="K338" s="13"/>
      <c r="L338" s="13"/>
      <c r="M338" s="13"/>
      <c r="N338" s="13"/>
      <c r="O338" s="13">
        <v>1197</v>
      </c>
      <c r="P338" s="26">
        <v>6.7638242694179063</v>
      </c>
      <c r="Q338" s="26">
        <v>1050.0307644092898</v>
      </c>
      <c r="R338" s="26">
        <v>-4.3293117802878367</v>
      </c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65"/>
      <c r="AR338" s="65"/>
      <c r="AS338" s="65"/>
      <c r="AT338" s="65"/>
      <c r="AU338" s="65">
        <v>1701.6113107193353</v>
      </c>
      <c r="AV338" s="65">
        <v>-0.49191933913839136</v>
      </c>
      <c r="AW338" s="65"/>
      <c r="AX338" s="65"/>
      <c r="AY338" s="65"/>
      <c r="AZ338" s="65"/>
      <c r="BA338" s="65">
        <v>1658</v>
      </c>
      <c r="BB338" s="65">
        <v>-2.0299999999999998</v>
      </c>
      <c r="BC338" s="65">
        <v>1640</v>
      </c>
      <c r="BD338" s="65">
        <v>-3.43</v>
      </c>
      <c r="BE338" s="65"/>
      <c r="BF338" s="65"/>
      <c r="BG338" s="65">
        <v>1675</v>
      </c>
      <c r="BH338" s="65">
        <v>0.35</v>
      </c>
      <c r="BI338" s="65"/>
      <c r="BJ338" s="65"/>
      <c r="BK338" s="65"/>
      <c r="BL338" s="65"/>
    </row>
    <row r="339" spans="1:64">
      <c r="A339" s="13"/>
      <c r="B339" s="13"/>
      <c r="C339" s="13"/>
      <c r="D339" s="13"/>
      <c r="E339" s="13"/>
      <c r="F339" s="13"/>
      <c r="G339" s="13">
        <v>2213</v>
      </c>
      <c r="H339" s="13">
        <v>-7.97</v>
      </c>
      <c r="I339" s="13"/>
      <c r="J339" s="13"/>
      <c r="K339" s="13"/>
      <c r="L339" s="13"/>
      <c r="M339" s="13"/>
      <c r="N339" s="13"/>
      <c r="O339" s="13">
        <v>1648</v>
      </c>
      <c r="P339" s="26">
        <v>4.5737703301762522</v>
      </c>
      <c r="Q339" s="26">
        <v>1462.4300719343942</v>
      </c>
      <c r="R339" s="26">
        <v>-4.3775283804614595</v>
      </c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65"/>
      <c r="AR339" s="65"/>
      <c r="AS339" s="65"/>
      <c r="AT339" s="65"/>
      <c r="AU339" s="65">
        <v>1701.8379404716425</v>
      </c>
      <c r="AV339" s="65">
        <v>-0.73982443193565395</v>
      </c>
      <c r="AW339" s="65"/>
      <c r="AX339" s="65"/>
      <c r="AY339" s="65"/>
      <c r="AZ339" s="65"/>
      <c r="BA339" s="65">
        <v>1658</v>
      </c>
      <c r="BB339" s="65">
        <v>4.91</v>
      </c>
      <c r="BC339" s="65">
        <v>1640</v>
      </c>
      <c r="BD339" s="65">
        <v>0.6</v>
      </c>
      <c r="BE339" s="65"/>
      <c r="BF339" s="65"/>
      <c r="BG339" s="65">
        <v>1675</v>
      </c>
      <c r="BH339" s="65">
        <v>-5.35</v>
      </c>
      <c r="BI339" s="65"/>
      <c r="BJ339" s="65"/>
      <c r="BK339" s="65"/>
      <c r="BL339" s="65"/>
    </row>
    <row r="340" spans="1:64">
      <c r="A340" s="13"/>
      <c r="B340" s="13"/>
      <c r="C340" s="13"/>
      <c r="D340" s="13"/>
      <c r="E340" s="13"/>
      <c r="F340" s="13"/>
      <c r="G340" s="13">
        <v>501</v>
      </c>
      <c r="H340" s="13">
        <v>-10.61</v>
      </c>
      <c r="I340" s="13"/>
      <c r="J340" s="13"/>
      <c r="K340" s="13"/>
      <c r="L340" s="13"/>
      <c r="M340" s="13"/>
      <c r="N340" s="13"/>
      <c r="O340" s="13">
        <v>656</v>
      </c>
      <c r="P340" s="26">
        <v>8.043378714954752</v>
      </c>
      <c r="Q340" s="26">
        <v>1497.0749660229055</v>
      </c>
      <c r="R340" s="26">
        <v>-4.4850773074345263</v>
      </c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65"/>
      <c r="AR340" s="65"/>
      <c r="AS340" s="65"/>
      <c r="AT340" s="65"/>
      <c r="AU340" s="65">
        <v>1702</v>
      </c>
      <c r="AV340" s="65">
        <v>-1.3374059822868212</v>
      </c>
      <c r="AW340" s="65"/>
      <c r="AX340" s="65"/>
      <c r="AY340" s="65"/>
      <c r="AZ340" s="65"/>
      <c r="BA340" s="65">
        <v>1659</v>
      </c>
      <c r="BB340" s="65">
        <v>5.8</v>
      </c>
      <c r="BC340" s="65">
        <v>1641</v>
      </c>
      <c r="BD340" s="65">
        <v>-1.56</v>
      </c>
      <c r="BE340" s="65"/>
      <c r="BF340" s="65"/>
      <c r="BG340" s="65">
        <v>1675</v>
      </c>
      <c r="BH340" s="65">
        <v>-3.82</v>
      </c>
      <c r="BI340" s="65"/>
      <c r="BJ340" s="65"/>
      <c r="BK340" s="65"/>
      <c r="BL340" s="65"/>
    </row>
    <row r="341" spans="1:64">
      <c r="A341" s="13"/>
      <c r="B341" s="13"/>
      <c r="C341" s="13"/>
      <c r="D341" s="13"/>
      <c r="E341" s="13"/>
      <c r="F341" s="13"/>
      <c r="G341" s="13">
        <v>490</v>
      </c>
      <c r="H341" s="13">
        <v>-9.93</v>
      </c>
      <c r="I341" s="13"/>
      <c r="J341" s="13"/>
      <c r="K341" s="13"/>
      <c r="L341" s="13"/>
      <c r="M341" s="13"/>
      <c r="N341" s="13"/>
      <c r="O341" s="13">
        <v>949</v>
      </c>
      <c r="P341" s="26">
        <v>9.0029908444666518</v>
      </c>
      <c r="Q341" s="26">
        <v>1515.7781388089643</v>
      </c>
      <c r="R341" s="26">
        <v>-4.5048975821415649</v>
      </c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65"/>
      <c r="AR341" s="65"/>
      <c r="AS341" s="65"/>
      <c r="AT341" s="65"/>
      <c r="AU341" s="65">
        <v>1702</v>
      </c>
      <c r="AV341" s="65">
        <v>-3.0855036410792902</v>
      </c>
      <c r="AW341" s="65"/>
      <c r="AX341" s="65"/>
      <c r="AY341" s="65"/>
      <c r="AZ341" s="65"/>
      <c r="BA341" s="65">
        <v>1660</v>
      </c>
      <c r="BB341" s="65">
        <v>-6.82</v>
      </c>
      <c r="BC341" s="65">
        <v>1644</v>
      </c>
      <c r="BD341" s="65">
        <v>10.56</v>
      </c>
      <c r="BE341" s="65"/>
      <c r="BF341" s="65"/>
      <c r="BG341" s="65">
        <v>1675</v>
      </c>
      <c r="BH341" s="65">
        <v>-1.93</v>
      </c>
      <c r="BI341" s="65"/>
      <c r="BJ341" s="65"/>
      <c r="BK341" s="65"/>
      <c r="BL341" s="65"/>
    </row>
    <row r="342" spans="1:64">
      <c r="A342" s="13"/>
      <c r="B342" s="13"/>
      <c r="C342" s="13"/>
      <c r="D342" s="13"/>
      <c r="E342" s="13"/>
      <c r="F342" s="13"/>
      <c r="G342" s="13">
        <v>2297</v>
      </c>
      <c r="H342" s="13">
        <v>-5.88</v>
      </c>
      <c r="I342" s="13"/>
      <c r="J342" s="13"/>
      <c r="K342" s="13"/>
      <c r="L342" s="13"/>
      <c r="M342" s="13"/>
      <c r="N342" s="13"/>
      <c r="O342" s="13">
        <v>636</v>
      </c>
      <c r="P342" s="26">
        <v>13.253015392793444</v>
      </c>
      <c r="Q342" s="26">
        <v>2293.1686867315025</v>
      </c>
      <c r="R342" s="26">
        <v>-4.6442374765165439</v>
      </c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65"/>
      <c r="AR342" s="65"/>
      <c r="AS342" s="65"/>
      <c r="AT342" s="65"/>
      <c r="AU342" s="65">
        <v>1702.3050509670854</v>
      </c>
      <c r="AV342" s="65">
        <v>-1.8634032927467015</v>
      </c>
      <c r="AW342" s="65"/>
      <c r="AX342" s="65"/>
      <c r="AY342" s="65"/>
      <c r="AZ342" s="65"/>
      <c r="BA342" s="65">
        <v>1664</v>
      </c>
      <c r="BB342" s="65">
        <v>3.18</v>
      </c>
      <c r="BC342" s="65">
        <v>1646</v>
      </c>
      <c r="BD342" s="65">
        <v>3.42</v>
      </c>
      <c r="BE342" s="65"/>
      <c r="BF342" s="65"/>
      <c r="BG342" s="65">
        <v>1675</v>
      </c>
      <c r="BH342" s="65">
        <v>-1.54</v>
      </c>
      <c r="BI342" s="65"/>
      <c r="BJ342" s="65"/>
      <c r="BK342" s="65"/>
      <c r="BL342" s="65"/>
    </row>
    <row r="343" spans="1:64">
      <c r="A343" s="13"/>
      <c r="B343" s="13"/>
      <c r="C343" s="13"/>
      <c r="D343" s="13"/>
      <c r="E343" s="13"/>
      <c r="F343" s="13"/>
      <c r="G343" s="13">
        <v>2197</v>
      </c>
      <c r="H343" s="13">
        <v>-8.8000000000000007</v>
      </c>
      <c r="I343" s="13"/>
      <c r="J343" s="13"/>
      <c r="K343" s="13"/>
      <c r="L343" s="13"/>
      <c r="M343" s="13"/>
      <c r="N343" s="13"/>
      <c r="O343" s="13">
        <v>872</v>
      </c>
      <c r="P343" s="26">
        <v>7.2455899214185493</v>
      </c>
      <c r="Q343" s="26">
        <v>1389.9622890964467</v>
      </c>
      <c r="R343" s="26">
        <v>-4.7915594970704412</v>
      </c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65"/>
      <c r="AR343" s="65"/>
      <c r="AS343" s="65"/>
      <c r="AT343" s="65"/>
      <c r="AU343" s="65">
        <v>1702.8826458921603</v>
      </c>
      <c r="AV343" s="65">
        <v>-4.8170363708188724</v>
      </c>
      <c r="AW343" s="65"/>
      <c r="AX343" s="65"/>
      <c r="AY343" s="65"/>
      <c r="AZ343" s="65"/>
      <c r="BA343" s="65">
        <v>1664</v>
      </c>
      <c r="BB343" s="65">
        <v>-1.39</v>
      </c>
      <c r="BC343" s="65">
        <v>1646</v>
      </c>
      <c r="BD343" s="65">
        <v>4.01</v>
      </c>
      <c r="BE343" s="65"/>
      <c r="BF343" s="65"/>
      <c r="BG343" s="65">
        <v>1675</v>
      </c>
      <c r="BH343" s="65">
        <v>-4.03</v>
      </c>
      <c r="BI343" s="65"/>
      <c r="BJ343" s="65"/>
      <c r="BK343" s="65"/>
      <c r="BL343" s="65"/>
    </row>
    <row r="344" spans="1:64">
      <c r="A344" s="13"/>
      <c r="B344" s="13"/>
      <c r="C344" s="13"/>
      <c r="D344" s="13"/>
      <c r="E344" s="13"/>
      <c r="F344" s="13"/>
      <c r="G344" s="13">
        <v>1072</v>
      </c>
      <c r="H344" s="13">
        <v>-14.45</v>
      </c>
      <c r="I344" s="13"/>
      <c r="J344" s="13"/>
      <c r="K344" s="13"/>
      <c r="L344" s="13"/>
      <c r="M344" s="13"/>
      <c r="N344" s="13"/>
      <c r="O344" s="13">
        <v>1558</v>
      </c>
      <c r="P344" s="26">
        <v>13.118894997719011</v>
      </c>
      <c r="Q344" s="26">
        <v>1502.7063295872347</v>
      </c>
      <c r="R344" s="26">
        <v>-4.8118773727345854</v>
      </c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65"/>
      <c r="AR344" s="65"/>
      <c r="AS344" s="65"/>
      <c r="AT344" s="65"/>
      <c r="AU344" s="65">
        <v>1703</v>
      </c>
      <c r="AV344" s="65">
        <v>-2.6406172711201936</v>
      </c>
      <c r="AW344" s="65"/>
      <c r="AX344" s="65"/>
      <c r="AY344" s="65"/>
      <c r="AZ344" s="65"/>
      <c r="BA344" s="65">
        <v>1667</v>
      </c>
      <c r="BB344" s="65">
        <v>1.92</v>
      </c>
      <c r="BC344" s="65">
        <v>1647</v>
      </c>
      <c r="BD344" s="65">
        <v>-1.33</v>
      </c>
      <c r="BE344" s="65"/>
      <c r="BF344" s="65"/>
      <c r="BG344" s="65">
        <v>1675</v>
      </c>
      <c r="BH344" s="65">
        <v>-3.32</v>
      </c>
      <c r="BI344" s="65"/>
      <c r="BJ344" s="65"/>
      <c r="BK344" s="65"/>
      <c r="BL344" s="65"/>
    </row>
    <row r="345" spans="1:64">
      <c r="A345" s="13"/>
      <c r="B345" s="13"/>
      <c r="C345" s="13"/>
      <c r="D345" s="13"/>
      <c r="E345" s="13"/>
      <c r="F345" s="13"/>
      <c r="G345" s="13">
        <v>492</v>
      </c>
      <c r="H345" s="13">
        <v>-11.33</v>
      </c>
      <c r="I345" s="13"/>
      <c r="J345" s="13"/>
      <c r="K345" s="13"/>
      <c r="L345" s="13"/>
      <c r="M345" s="13"/>
      <c r="N345" s="13"/>
      <c r="O345" s="13">
        <v>630</v>
      </c>
      <c r="P345" s="26">
        <v>9.5316893188024387</v>
      </c>
      <c r="Q345" s="26">
        <v>1200.2896487938508</v>
      </c>
      <c r="R345" s="26">
        <v>-4.8225875938878726</v>
      </c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65"/>
      <c r="AR345" s="65"/>
      <c r="AS345" s="65"/>
      <c r="AT345" s="65"/>
      <c r="AU345" s="65">
        <v>1705.549313528353</v>
      </c>
      <c r="AV345" s="65">
        <v>-1.9929242489724608</v>
      </c>
      <c r="AW345" s="65"/>
      <c r="AX345" s="65"/>
      <c r="AY345" s="65"/>
      <c r="AZ345" s="65"/>
      <c r="BA345" s="65">
        <v>1667</v>
      </c>
      <c r="BB345" s="65">
        <v>-3.74</v>
      </c>
      <c r="BC345" s="65">
        <v>1649</v>
      </c>
      <c r="BD345" s="65">
        <v>11.74</v>
      </c>
      <c r="BE345" s="65"/>
      <c r="BF345" s="65"/>
      <c r="BG345" s="65">
        <v>1675</v>
      </c>
      <c r="BH345" s="65">
        <v>3.65</v>
      </c>
      <c r="BI345" s="65"/>
      <c r="BJ345" s="65"/>
      <c r="BK345" s="65"/>
      <c r="BL345" s="65"/>
    </row>
    <row r="346" spans="1:64">
      <c r="A346" s="13"/>
      <c r="B346" s="13"/>
      <c r="C346" s="13"/>
      <c r="D346" s="13"/>
      <c r="E346" s="13"/>
      <c r="F346" s="13"/>
      <c r="G346" s="13">
        <v>544</v>
      </c>
      <c r="H346" s="13">
        <v>0.21</v>
      </c>
      <c r="I346" s="13"/>
      <c r="J346" s="13"/>
      <c r="K346" s="13"/>
      <c r="L346" s="13"/>
      <c r="M346" s="13"/>
      <c r="N346" s="13"/>
      <c r="O346" s="13">
        <v>1168</v>
      </c>
      <c r="P346" s="26">
        <v>8.1129656365175329</v>
      </c>
      <c r="Q346" s="26">
        <v>1194.309259332575</v>
      </c>
      <c r="R346" s="26">
        <v>-4.9538938759741136</v>
      </c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65"/>
      <c r="AR346" s="65"/>
      <c r="AS346" s="65"/>
      <c r="AT346" s="65"/>
      <c r="AU346" s="65">
        <v>1705.6324223390516</v>
      </c>
      <c r="AV346" s="65">
        <v>-4.6907394646777956</v>
      </c>
      <c r="AW346" s="65"/>
      <c r="AX346" s="65"/>
      <c r="AY346" s="65"/>
      <c r="AZ346" s="65"/>
      <c r="BA346" s="65">
        <v>1667</v>
      </c>
      <c r="BB346" s="65">
        <v>-2.35</v>
      </c>
      <c r="BC346" s="65">
        <v>1652</v>
      </c>
      <c r="BD346" s="65">
        <v>0.47</v>
      </c>
      <c r="BE346" s="65"/>
      <c r="BF346" s="65"/>
      <c r="BG346" s="65">
        <v>1675</v>
      </c>
      <c r="BH346" s="65">
        <v>-5.22</v>
      </c>
      <c r="BI346" s="65"/>
      <c r="BJ346" s="65"/>
      <c r="BK346" s="65"/>
      <c r="BL346" s="65"/>
    </row>
    <row r="347" spans="1:64">
      <c r="A347" s="13"/>
      <c r="B347" s="13"/>
      <c r="C347" s="13"/>
      <c r="D347" s="13"/>
      <c r="E347" s="13"/>
      <c r="F347" s="13"/>
      <c r="G347" s="13">
        <v>544</v>
      </c>
      <c r="H347" s="13">
        <v>-0.8</v>
      </c>
      <c r="I347" s="13"/>
      <c r="J347" s="13"/>
      <c r="K347" s="13"/>
      <c r="L347" s="13"/>
      <c r="M347" s="13"/>
      <c r="N347" s="13"/>
      <c r="O347" s="13">
        <v>1144</v>
      </c>
      <c r="P347" s="26">
        <v>5.0298266933879177</v>
      </c>
      <c r="Q347" s="26">
        <v>818.43680170787525</v>
      </c>
      <c r="R347" s="26">
        <v>-5.0027916774397774</v>
      </c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65"/>
      <c r="AR347" s="65"/>
      <c r="AS347" s="65"/>
      <c r="AT347" s="65"/>
      <c r="AU347" s="65">
        <v>1706.8760015537832</v>
      </c>
      <c r="AV347" s="65">
        <v>-4.9150064305591989</v>
      </c>
      <c r="AW347" s="65"/>
      <c r="AX347" s="65"/>
      <c r="AY347" s="65"/>
      <c r="AZ347" s="65"/>
      <c r="BA347" s="65">
        <v>1668</v>
      </c>
      <c r="BB347" s="65">
        <v>0.72</v>
      </c>
      <c r="BC347" s="65">
        <v>1653</v>
      </c>
      <c r="BD347" s="65">
        <v>5.45</v>
      </c>
      <c r="BE347" s="65"/>
      <c r="BF347" s="65"/>
      <c r="BG347" s="65">
        <v>1675</v>
      </c>
      <c r="BH347" s="65">
        <v>-2.0099999999999998</v>
      </c>
      <c r="BI347" s="65"/>
      <c r="BJ347" s="65"/>
      <c r="BK347" s="65"/>
      <c r="BL347" s="65"/>
    </row>
    <row r="348" spans="1:64">
      <c r="A348" s="13"/>
      <c r="B348" s="13"/>
      <c r="C348" s="13"/>
      <c r="D348" s="13"/>
      <c r="E348" s="13"/>
      <c r="F348" s="13"/>
      <c r="G348" s="13">
        <v>544</v>
      </c>
      <c r="H348" s="13">
        <v>-1.58</v>
      </c>
      <c r="I348" s="13"/>
      <c r="J348" s="13"/>
      <c r="K348" s="13"/>
      <c r="L348" s="13"/>
      <c r="M348" s="13"/>
      <c r="N348" s="13"/>
      <c r="O348" s="13">
        <v>1158</v>
      </c>
      <c r="P348" s="26">
        <v>4.3193713617140084</v>
      </c>
      <c r="Q348" s="26">
        <v>1750.2728202626251</v>
      </c>
      <c r="R348" s="26">
        <v>-5.0678096533762762</v>
      </c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65"/>
      <c r="AR348" s="65"/>
      <c r="AS348" s="65"/>
      <c r="AT348" s="65"/>
      <c r="AU348" s="65">
        <v>1707</v>
      </c>
      <c r="AV348" s="65">
        <v>-4.7</v>
      </c>
      <c r="AW348" s="65"/>
      <c r="AX348" s="65"/>
      <c r="AY348" s="65"/>
      <c r="AZ348" s="65"/>
      <c r="BA348" s="65">
        <v>1670</v>
      </c>
      <c r="BB348" s="65">
        <v>0</v>
      </c>
      <c r="BC348" s="65">
        <v>1657</v>
      </c>
      <c r="BD348" s="65">
        <v>2.4</v>
      </c>
      <c r="BE348" s="65"/>
      <c r="BF348" s="65"/>
      <c r="BG348" s="65">
        <v>1675</v>
      </c>
      <c r="BH348" s="65">
        <v>-2.83</v>
      </c>
      <c r="BI348" s="65"/>
      <c r="BJ348" s="65"/>
      <c r="BK348" s="65"/>
      <c r="BL348" s="65"/>
    </row>
    <row r="349" spans="1:64">
      <c r="A349" s="13"/>
      <c r="B349" s="13"/>
      <c r="C349" s="13"/>
      <c r="D349" s="13"/>
      <c r="E349" s="13"/>
      <c r="F349" s="13"/>
      <c r="G349" s="13">
        <v>1251</v>
      </c>
      <c r="H349" s="13">
        <v>3.62</v>
      </c>
      <c r="I349" s="13"/>
      <c r="J349" s="13"/>
      <c r="K349" s="13"/>
      <c r="L349" s="13"/>
      <c r="M349" s="13"/>
      <c r="N349" s="13"/>
      <c r="O349" s="13">
        <v>1655</v>
      </c>
      <c r="P349" s="26">
        <v>5.1484359916909028</v>
      </c>
      <c r="Q349" s="26">
        <v>1184.1535886263482</v>
      </c>
      <c r="R349" s="26">
        <v>-5.077326371922819</v>
      </c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65"/>
      <c r="AR349" s="65"/>
      <c r="AS349" s="65"/>
      <c r="AT349" s="65"/>
      <c r="AU349" s="65">
        <v>1707</v>
      </c>
      <c r="AV349" s="65">
        <v>-3.1888091204557156</v>
      </c>
      <c r="AW349" s="65"/>
      <c r="AX349" s="65"/>
      <c r="AY349" s="65"/>
      <c r="AZ349" s="65"/>
      <c r="BA349" s="65">
        <v>1671</v>
      </c>
      <c r="BB349" s="65">
        <v>-1.32</v>
      </c>
      <c r="BC349" s="65">
        <v>1659</v>
      </c>
      <c r="BD349" s="65">
        <v>11.72</v>
      </c>
      <c r="BE349" s="65"/>
      <c r="BF349" s="65"/>
      <c r="BG349" s="65">
        <v>1675</v>
      </c>
      <c r="BH349" s="65">
        <v>-5.69</v>
      </c>
      <c r="BI349" s="65"/>
      <c r="BJ349" s="65"/>
      <c r="BK349" s="65"/>
      <c r="BL349" s="65"/>
    </row>
    <row r="350" spans="1:64">
      <c r="A350" s="13"/>
      <c r="B350" s="13"/>
      <c r="C350" s="13"/>
      <c r="D350" s="13"/>
      <c r="E350" s="13"/>
      <c r="F350" s="13"/>
      <c r="G350" s="13">
        <v>1251</v>
      </c>
      <c r="H350" s="13">
        <v>3.62</v>
      </c>
      <c r="I350" s="13"/>
      <c r="J350" s="13"/>
      <c r="K350" s="13"/>
      <c r="L350" s="13"/>
      <c r="M350" s="13"/>
      <c r="N350" s="13"/>
      <c r="O350" s="13">
        <v>1123</v>
      </c>
      <c r="P350" s="26">
        <v>8.432391962367447</v>
      </c>
      <c r="Q350" s="26">
        <v>1433.6686099999999</v>
      </c>
      <c r="R350" s="26">
        <v>-5.3136302065570629</v>
      </c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65"/>
      <c r="AR350" s="65"/>
      <c r="AS350" s="65"/>
      <c r="AT350" s="65"/>
      <c r="AU350" s="65">
        <v>1707.2204166835511</v>
      </c>
      <c r="AV350" s="65">
        <v>-4.7419103102375182</v>
      </c>
      <c r="AW350" s="65"/>
      <c r="AX350" s="65"/>
      <c r="AY350" s="65"/>
      <c r="AZ350" s="65"/>
      <c r="BA350" s="65">
        <v>1671</v>
      </c>
      <c r="BB350" s="65">
        <v>-1.07</v>
      </c>
      <c r="BC350" s="65">
        <v>1660</v>
      </c>
      <c r="BD350" s="65">
        <v>-0.6</v>
      </c>
      <c r="BE350" s="65"/>
      <c r="BF350" s="65"/>
      <c r="BG350" s="65">
        <v>1675</v>
      </c>
      <c r="BH350" s="65">
        <v>-2.61</v>
      </c>
      <c r="BI350" s="65"/>
      <c r="BJ350" s="65"/>
      <c r="BK350" s="65"/>
      <c r="BL350" s="65"/>
    </row>
    <row r="351" spans="1:64">
      <c r="A351" s="13"/>
      <c r="B351" s="13"/>
      <c r="C351" s="13"/>
      <c r="D351" s="13"/>
      <c r="E351" s="13"/>
      <c r="F351" s="13"/>
      <c r="G351" s="13">
        <v>2075</v>
      </c>
      <c r="H351" s="13">
        <v>-6.96</v>
      </c>
      <c r="I351" s="13"/>
      <c r="J351" s="13"/>
      <c r="K351" s="13"/>
      <c r="L351" s="13"/>
      <c r="M351" s="13"/>
      <c r="N351" s="13"/>
      <c r="O351" s="13">
        <v>1815</v>
      </c>
      <c r="P351" s="26">
        <v>-4.2211415939696906</v>
      </c>
      <c r="Q351" s="26">
        <v>1188.7968209682554</v>
      </c>
      <c r="R351" s="26">
        <v>-5.3293872991078128</v>
      </c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65"/>
      <c r="AR351" s="65"/>
      <c r="AS351" s="65"/>
      <c r="AT351" s="65"/>
      <c r="AU351" s="65">
        <v>1707.6952419579425</v>
      </c>
      <c r="AV351" s="65">
        <v>-4.4283830046731865</v>
      </c>
      <c r="AW351" s="65"/>
      <c r="AX351" s="65"/>
      <c r="AY351" s="65"/>
      <c r="AZ351" s="65"/>
      <c r="BA351" s="65">
        <v>1672</v>
      </c>
      <c r="BB351" s="65">
        <v>3.07</v>
      </c>
      <c r="BC351" s="65">
        <v>1662</v>
      </c>
      <c r="BD351" s="65">
        <v>0.35</v>
      </c>
      <c r="BE351" s="65"/>
      <c r="BF351" s="65"/>
      <c r="BG351" s="65">
        <v>1675</v>
      </c>
      <c r="BH351" s="65">
        <v>-3.43</v>
      </c>
      <c r="BI351" s="65"/>
      <c r="BJ351" s="65"/>
      <c r="BK351" s="65"/>
      <c r="BL351" s="65"/>
    </row>
    <row r="352" spans="1:64">
      <c r="A352" s="13"/>
      <c r="B352" s="13"/>
      <c r="C352" s="13"/>
      <c r="D352" s="13"/>
      <c r="E352" s="13"/>
      <c r="F352" s="13"/>
      <c r="G352" s="13">
        <v>2075</v>
      </c>
      <c r="H352" s="13">
        <v>-6.81</v>
      </c>
      <c r="I352" s="13"/>
      <c r="J352" s="13"/>
      <c r="K352" s="13"/>
      <c r="L352" s="13"/>
      <c r="M352" s="13"/>
      <c r="N352" s="13"/>
      <c r="O352" s="13">
        <v>622</v>
      </c>
      <c r="P352" s="26">
        <v>8.704610822014569</v>
      </c>
      <c r="Q352" s="26">
        <v>1164.6489829739883</v>
      </c>
      <c r="R352" s="26">
        <v>-5.9015482540591968</v>
      </c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65"/>
      <c r="AR352" s="65"/>
      <c r="AS352" s="65"/>
      <c r="AT352" s="65"/>
      <c r="AU352" s="65">
        <v>1710</v>
      </c>
      <c r="AV352" s="65">
        <v>-3.4241486130925924</v>
      </c>
      <c r="AW352" s="65"/>
      <c r="AX352" s="65"/>
      <c r="AY352" s="65"/>
      <c r="AZ352" s="65"/>
      <c r="BA352" s="65">
        <v>1674</v>
      </c>
      <c r="BB352" s="65">
        <v>6.96</v>
      </c>
      <c r="BC352" s="65">
        <v>1662</v>
      </c>
      <c r="BD352" s="65">
        <v>0.46</v>
      </c>
      <c r="BE352" s="65"/>
      <c r="BF352" s="65"/>
      <c r="BG352" s="65">
        <v>1675</v>
      </c>
      <c r="BH352" s="65">
        <v>-9.9600000000000009</v>
      </c>
      <c r="BI352" s="65"/>
      <c r="BJ352" s="65"/>
      <c r="BK352" s="65"/>
      <c r="BL352" s="65"/>
    </row>
    <row r="353" spans="1:64">
      <c r="A353" s="13"/>
      <c r="B353" s="13"/>
      <c r="C353" s="13"/>
      <c r="D353" s="13"/>
      <c r="E353" s="13"/>
      <c r="F353" s="13"/>
      <c r="G353" s="13">
        <v>1004</v>
      </c>
      <c r="H353" s="13">
        <v>3.74</v>
      </c>
      <c r="I353" s="13"/>
      <c r="J353" s="13"/>
      <c r="K353" s="13"/>
      <c r="L353" s="13"/>
      <c r="M353" s="13"/>
      <c r="N353" s="13"/>
      <c r="O353" s="13">
        <v>1642</v>
      </c>
      <c r="P353" s="26">
        <v>4.2513910829944379</v>
      </c>
      <c r="Q353" s="26">
        <v>1549.6120911355506</v>
      </c>
      <c r="R353" s="26">
        <v>-5.9586411086187674</v>
      </c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65"/>
      <c r="AR353" s="65"/>
      <c r="AS353" s="65"/>
      <c r="AT353" s="65"/>
      <c r="AU353" s="65">
        <v>1712.0374307178042</v>
      </c>
      <c r="AV353" s="65">
        <v>-6.9944181505787739</v>
      </c>
      <c r="AW353" s="65"/>
      <c r="AX353" s="65"/>
      <c r="AY353" s="65"/>
      <c r="AZ353" s="65"/>
      <c r="BA353" s="65">
        <v>1674</v>
      </c>
      <c r="BB353" s="65">
        <v>-6.08</v>
      </c>
      <c r="BC353" s="65">
        <v>1662</v>
      </c>
      <c r="BD353" s="65">
        <v>0.51</v>
      </c>
      <c r="BE353" s="65"/>
      <c r="BF353" s="65"/>
      <c r="BG353" s="65">
        <v>1675</v>
      </c>
      <c r="BH353" s="65">
        <v>2.74</v>
      </c>
      <c r="BI353" s="65"/>
      <c r="BJ353" s="65"/>
      <c r="BK353" s="65"/>
      <c r="BL353" s="65"/>
    </row>
    <row r="354" spans="1:64">
      <c r="A354" s="13"/>
      <c r="B354" s="13"/>
      <c r="C354" s="13"/>
      <c r="D354" s="13"/>
      <c r="E354" s="13"/>
      <c r="F354" s="13"/>
      <c r="G354" s="13">
        <v>473</v>
      </c>
      <c r="H354" s="13">
        <v>-8.18</v>
      </c>
      <c r="I354" s="13"/>
      <c r="J354" s="13"/>
      <c r="K354" s="13"/>
      <c r="L354" s="13"/>
      <c r="M354" s="13"/>
      <c r="N354" s="13"/>
      <c r="O354" s="13">
        <v>1160</v>
      </c>
      <c r="P354" s="26">
        <v>3.8266978171441757</v>
      </c>
      <c r="Q354" s="26">
        <v>1186.4337812086649</v>
      </c>
      <c r="R354" s="26">
        <v>-6.4340700905651804</v>
      </c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65"/>
      <c r="AR354" s="65"/>
      <c r="AS354" s="65"/>
      <c r="AT354" s="65"/>
      <c r="AU354" s="65">
        <v>1712.1215612950407</v>
      </c>
      <c r="AV354" s="65">
        <v>-7.1310824081760593</v>
      </c>
      <c r="AW354" s="65"/>
      <c r="AX354" s="65"/>
      <c r="AY354" s="65"/>
      <c r="AZ354" s="65"/>
      <c r="BA354" s="65">
        <v>1674</v>
      </c>
      <c r="BB354" s="65">
        <v>-0.81</v>
      </c>
      <c r="BC354" s="65">
        <v>1663</v>
      </c>
      <c r="BD354" s="65">
        <v>0.88</v>
      </c>
      <c r="BE354" s="65"/>
      <c r="BF354" s="65"/>
      <c r="BG354" s="65">
        <v>1675</v>
      </c>
      <c r="BH354" s="65">
        <v>-2.0099999999999998</v>
      </c>
      <c r="BI354" s="65"/>
      <c r="BJ354" s="65"/>
      <c r="BK354" s="65"/>
      <c r="BL354" s="65"/>
    </row>
    <row r="355" spans="1:64">
      <c r="A355" s="13"/>
      <c r="B355" s="13"/>
      <c r="C355" s="13"/>
      <c r="D355" s="13"/>
      <c r="E355" s="13"/>
      <c r="F355" s="13"/>
      <c r="G355" s="13">
        <v>473</v>
      </c>
      <c r="H355" s="13">
        <v>-7.2</v>
      </c>
      <c r="I355" s="13"/>
      <c r="J355" s="13"/>
      <c r="K355" s="13"/>
      <c r="L355" s="13"/>
      <c r="M355" s="13"/>
      <c r="N355" s="13"/>
      <c r="O355" s="13">
        <v>1889</v>
      </c>
      <c r="P355" s="26">
        <v>-0.77788540068457479</v>
      </c>
      <c r="Q355" s="26">
        <v>1165.7434636573612</v>
      </c>
      <c r="R355" s="26">
        <v>-6.7531226327721683</v>
      </c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65"/>
      <c r="AR355" s="65"/>
      <c r="AS355" s="65"/>
      <c r="AT355" s="65"/>
      <c r="AU355" s="65">
        <v>1715</v>
      </c>
      <c r="AV355" s="65">
        <v>-10.3</v>
      </c>
      <c r="AW355" s="65"/>
      <c r="AX355" s="65"/>
      <c r="AY355" s="65"/>
      <c r="AZ355" s="65"/>
      <c r="BA355" s="65">
        <v>1675</v>
      </c>
      <c r="BB355" s="65">
        <v>-3.82</v>
      </c>
      <c r="BC355" s="65">
        <v>1663</v>
      </c>
      <c r="BD355" s="65">
        <v>11.47</v>
      </c>
      <c r="BE355" s="65"/>
      <c r="BF355" s="65"/>
      <c r="BG355" s="65">
        <v>1675</v>
      </c>
      <c r="BH355" s="65">
        <v>5.82</v>
      </c>
      <c r="BI355" s="65"/>
      <c r="BJ355" s="65"/>
      <c r="BK355" s="65"/>
      <c r="BL355" s="65"/>
    </row>
    <row r="356" spans="1:64">
      <c r="A356" s="13"/>
      <c r="B356" s="13"/>
      <c r="C356" s="13"/>
      <c r="D356" s="13"/>
      <c r="E356" s="13"/>
      <c r="F356" s="13"/>
      <c r="G356" s="13">
        <v>442</v>
      </c>
      <c r="H356" s="13">
        <v>-11.86</v>
      </c>
      <c r="I356" s="13"/>
      <c r="J356" s="13"/>
      <c r="K356" s="13"/>
      <c r="L356" s="13"/>
      <c r="M356" s="13"/>
      <c r="N356" s="13"/>
      <c r="O356" s="13">
        <v>1084</v>
      </c>
      <c r="P356" s="26">
        <v>-0.70825321101031236</v>
      </c>
      <c r="Q356" s="26">
        <v>1455.1754909207291</v>
      </c>
      <c r="R356" s="26">
        <v>-8.8109237964595355</v>
      </c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65"/>
      <c r="AR356" s="65"/>
      <c r="AS356" s="65"/>
      <c r="AT356" s="65"/>
      <c r="AU356" s="65">
        <v>1715</v>
      </c>
      <c r="AV356" s="65">
        <v>-1.7591076263090422</v>
      </c>
      <c r="AW356" s="65"/>
      <c r="AX356" s="65"/>
      <c r="AY356" s="65"/>
      <c r="AZ356" s="65"/>
      <c r="BA356" s="65">
        <v>1676</v>
      </c>
      <c r="BB356" s="65">
        <v>-5.51</v>
      </c>
      <c r="BC356" s="65">
        <v>1663</v>
      </c>
      <c r="BD356" s="65">
        <v>0.3</v>
      </c>
      <c r="BE356" s="65"/>
      <c r="BF356" s="65"/>
      <c r="BG356" s="65">
        <v>1675</v>
      </c>
      <c r="BH356" s="65">
        <v>0.61</v>
      </c>
      <c r="BI356" s="65"/>
      <c r="BJ356" s="65"/>
      <c r="BK356" s="65"/>
      <c r="BL356" s="65"/>
    </row>
    <row r="357" spans="1:64">
      <c r="A357" s="13"/>
      <c r="B357" s="13"/>
      <c r="C357" s="13"/>
      <c r="D357" s="13"/>
      <c r="E357" s="13"/>
      <c r="F357" s="13"/>
      <c r="G357" s="13">
        <v>1126</v>
      </c>
      <c r="H357" s="13">
        <v>-3.09</v>
      </c>
      <c r="I357" s="13"/>
      <c r="J357" s="13"/>
      <c r="K357" s="13"/>
      <c r="L357" s="13"/>
      <c r="M357" s="13"/>
      <c r="N357" s="13"/>
      <c r="O357" s="13">
        <v>1170</v>
      </c>
      <c r="P357" s="26">
        <v>1.5807850206894791</v>
      </c>
      <c r="Q357" s="26">
        <v>1553.0641454753559</v>
      </c>
      <c r="R357" s="26">
        <v>-9.8919346170223132</v>
      </c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65"/>
      <c r="AR357" s="65"/>
      <c r="AS357" s="65"/>
      <c r="AT357" s="65"/>
      <c r="AU357" s="65">
        <v>1715</v>
      </c>
      <c r="AV357" s="65">
        <v>-2.8982923603493305</v>
      </c>
      <c r="AW357" s="65"/>
      <c r="AX357" s="65"/>
      <c r="AY357" s="65"/>
      <c r="AZ357" s="65"/>
      <c r="BA357" s="65">
        <v>1676</v>
      </c>
      <c r="BB357" s="65">
        <v>-4.72</v>
      </c>
      <c r="BC357" s="65">
        <v>1664</v>
      </c>
      <c r="BD357" s="65">
        <v>3.37</v>
      </c>
      <c r="BE357" s="65"/>
      <c r="BF357" s="65"/>
      <c r="BG357" s="65">
        <v>1675</v>
      </c>
      <c r="BH357" s="65">
        <v>5.35</v>
      </c>
      <c r="BI357" s="65"/>
      <c r="BJ357" s="65"/>
      <c r="BK357" s="65"/>
      <c r="BL357" s="65"/>
    </row>
    <row r="358" spans="1:64">
      <c r="A358" s="13"/>
      <c r="B358" s="13"/>
      <c r="C358" s="13"/>
      <c r="D358" s="13"/>
      <c r="E358" s="13"/>
      <c r="F358" s="13"/>
      <c r="G358" s="13">
        <v>456</v>
      </c>
      <c r="H358" s="13">
        <v>-26.09</v>
      </c>
      <c r="I358" s="13"/>
      <c r="J358" s="13"/>
      <c r="K358" s="13"/>
      <c r="L358" s="13"/>
      <c r="M358" s="13"/>
      <c r="N358" s="13"/>
      <c r="O358" s="13">
        <v>1821</v>
      </c>
      <c r="P358" s="26">
        <v>-2.1958060588955775</v>
      </c>
      <c r="Q358" s="26">
        <v>1530.7624778746217</v>
      </c>
      <c r="R358" s="26">
        <v>-10.559743418624423</v>
      </c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65"/>
      <c r="AR358" s="65"/>
      <c r="AS358" s="65"/>
      <c r="AT358" s="65"/>
      <c r="AU358" s="65">
        <v>1715.4114115257639</v>
      </c>
      <c r="AV358" s="65">
        <v>-10.3207472805944</v>
      </c>
      <c r="AW358" s="65"/>
      <c r="AX358" s="65"/>
      <c r="AY358" s="65"/>
      <c r="AZ358" s="65"/>
      <c r="BA358" s="65">
        <v>1677</v>
      </c>
      <c r="BB358" s="65">
        <v>2</v>
      </c>
      <c r="BC358" s="65">
        <v>1664</v>
      </c>
      <c r="BD358" s="65">
        <v>0.22</v>
      </c>
      <c r="BE358" s="65"/>
      <c r="BF358" s="65"/>
      <c r="BG358" s="65">
        <v>1675</v>
      </c>
      <c r="BH358" s="65">
        <v>4.6399999999999997</v>
      </c>
      <c r="BI358" s="65"/>
      <c r="BJ358" s="65"/>
      <c r="BK358" s="65"/>
      <c r="BL358" s="65"/>
    </row>
    <row r="359" spans="1:64">
      <c r="A359" s="13"/>
      <c r="B359" s="13"/>
      <c r="C359" s="13"/>
      <c r="D359" s="13"/>
      <c r="E359" s="13"/>
      <c r="F359" s="13"/>
      <c r="G359" s="13">
        <v>1183</v>
      </c>
      <c r="H359" s="13">
        <v>-7.27</v>
      </c>
      <c r="I359" s="13"/>
      <c r="J359" s="13"/>
      <c r="K359" s="13"/>
      <c r="L359" s="13"/>
      <c r="M359" s="13"/>
      <c r="N359" s="13"/>
      <c r="O359" s="13">
        <v>1323</v>
      </c>
      <c r="P359" s="26">
        <v>7.3356819538439311</v>
      </c>
      <c r="Q359" s="26">
        <v>1532.5724940423804</v>
      </c>
      <c r="R359" s="26">
        <v>-11.770267010416946</v>
      </c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65"/>
      <c r="AR359" s="65"/>
      <c r="AS359" s="65"/>
      <c r="AT359" s="65"/>
      <c r="AU359" s="65">
        <v>1716.6279719463309</v>
      </c>
      <c r="AV359" s="65">
        <v>-4.841429311058798</v>
      </c>
      <c r="AW359" s="65"/>
      <c r="AX359" s="65"/>
      <c r="AY359" s="65"/>
      <c r="AZ359" s="65"/>
      <c r="BA359" s="65">
        <v>1677</v>
      </c>
      <c r="BB359" s="65">
        <v>-2.62</v>
      </c>
      <c r="BC359" s="65">
        <v>1665</v>
      </c>
      <c r="BD359" s="65">
        <v>-23.38</v>
      </c>
      <c r="BE359" s="65"/>
      <c r="BF359" s="65"/>
      <c r="BG359" s="65">
        <v>1680</v>
      </c>
      <c r="BH359" s="65">
        <v>3.88</v>
      </c>
      <c r="BI359" s="65"/>
      <c r="BJ359" s="65"/>
      <c r="BK359" s="65"/>
      <c r="BL359" s="65"/>
    </row>
    <row r="360" spans="1:64">
      <c r="A360" s="13"/>
      <c r="B360" s="13"/>
      <c r="C360" s="13"/>
      <c r="D360" s="13"/>
      <c r="E360" s="13"/>
      <c r="F360" s="13"/>
      <c r="G360" s="13">
        <v>603</v>
      </c>
      <c r="H360" s="13">
        <v>-22.19</v>
      </c>
      <c r="I360" s="13"/>
      <c r="J360" s="13"/>
      <c r="K360" s="13"/>
      <c r="L360" s="13"/>
      <c r="M360" s="13"/>
      <c r="N360" s="13"/>
      <c r="O360" s="13">
        <v>1439</v>
      </c>
      <c r="P360" s="26">
        <v>10.022329854479928</v>
      </c>
      <c r="Q360" s="26">
        <v>1124.9797215468943</v>
      </c>
      <c r="R360" s="26">
        <v>-12.77748220088637</v>
      </c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65"/>
      <c r="AR360" s="65"/>
      <c r="AS360" s="65"/>
      <c r="AT360" s="65"/>
      <c r="AU360" s="65">
        <v>1717</v>
      </c>
      <c r="AV360" s="65">
        <v>-1.7</v>
      </c>
      <c r="AW360" s="65"/>
      <c r="AX360" s="65"/>
      <c r="AY360" s="65"/>
      <c r="AZ360" s="65"/>
      <c r="BA360" s="65">
        <v>1678</v>
      </c>
      <c r="BB360" s="65">
        <v>-3.59</v>
      </c>
      <c r="BC360" s="65">
        <v>1665</v>
      </c>
      <c r="BD360" s="65">
        <v>-2.0299999999999998</v>
      </c>
      <c r="BE360" s="65"/>
      <c r="BF360" s="65"/>
      <c r="BG360" s="65">
        <v>1680</v>
      </c>
      <c r="BH360" s="65">
        <v>-1.22</v>
      </c>
      <c r="BI360" s="65"/>
      <c r="BJ360" s="65"/>
      <c r="BK360" s="65"/>
      <c r="BL360" s="65"/>
    </row>
    <row r="361" spans="1:64">
      <c r="A361" s="13"/>
      <c r="B361" s="13"/>
      <c r="C361" s="13"/>
      <c r="D361" s="13"/>
      <c r="E361" s="13"/>
      <c r="F361" s="13"/>
      <c r="G361" s="13">
        <v>697</v>
      </c>
      <c r="H361" s="13">
        <v>-2.87</v>
      </c>
      <c r="I361" s="13"/>
      <c r="J361" s="13"/>
      <c r="K361" s="13"/>
      <c r="L361" s="13"/>
      <c r="M361" s="13"/>
      <c r="N361" s="13"/>
      <c r="O361" s="13">
        <v>1827</v>
      </c>
      <c r="P361" s="26">
        <v>3.3226426194876701</v>
      </c>
      <c r="Q361" s="26">
        <v>1397.2521154829733</v>
      </c>
      <c r="R361" s="26">
        <v>-40.383352714520313</v>
      </c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65"/>
      <c r="AR361" s="65"/>
      <c r="AS361" s="65"/>
      <c r="AT361" s="65"/>
      <c r="AU361" s="65">
        <v>1718.7225174700843</v>
      </c>
      <c r="AV361" s="65">
        <v>-8.0440740313059145</v>
      </c>
      <c r="AW361" s="65"/>
      <c r="AX361" s="65"/>
      <c r="AY361" s="65"/>
      <c r="AZ361" s="65"/>
      <c r="BA361" s="65">
        <v>1678</v>
      </c>
      <c r="BB361" s="65">
        <v>-2.1800000000000002</v>
      </c>
      <c r="BC361" s="65">
        <v>1665</v>
      </c>
      <c r="BD361" s="65">
        <v>5.46</v>
      </c>
      <c r="BE361" s="65"/>
      <c r="BF361" s="65"/>
      <c r="BG361" s="65">
        <v>1680</v>
      </c>
      <c r="BH361" s="65">
        <v>6.39</v>
      </c>
      <c r="BI361" s="65"/>
      <c r="BJ361" s="65"/>
      <c r="BK361" s="65"/>
      <c r="BL361" s="65"/>
    </row>
    <row r="362" spans="1:64">
      <c r="A362" s="13"/>
      <c r="B362" s="13"/>
      <c r="C362" s="13"/>
      <c r="D362" s="13"/>
      <c r="E362" s="13"/>
      <c r="F362" s="13"/>
      <c r="G362" s="13">
        <v>1096</v>
      </c>
      <c r="H362" s="13">
        <v>4.53</v>
      </c>
      <c r="I362" s="13"/>
      <c r="J362" s="13"/>
      <c r="K362" s="13"/>
      <c r="L362" s="13"/>
      <c r="M362" s="13"/>
      <c r="N362" s="13"/>
      <c r="O362" s="13">
        <v>880</v>
      </c>
      <c r="P362" s="26">
        <v>3.7714545810940692</v>
      </c>
      <c r="Q362" s="26">
        <v>1405</v>
      </c>
      <c r="R362" s="26">
        <v>2.96</v>
      </c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65"/>
      <c r="AR362" s="65"/>
      <c r="AS362" s="65"/>
      <c r="AT362" s="65"/>
      <c r="AU362" s="65">
        <v>1719</v>
      </c>
      <c r="AV362" s="65">
        <v>-8</v>
      </c>
      <c r="AW362" s="65"/>
      <c r="AX362" s="65"/>
      <c r="AY362" s="65"/>
      <c r="AZ362" s="65"/>
      <c r="BA362" s="65">
        <v>1678</v>
      </c>
      <c r="BB362" s="65">
        <v>1.67</v>
      </c>
      <c r="BC362" s="65">
        <v>1665</v>
      </c>
      <c r="BD362" s="65">
        <v>0.27</v>
      </c>
      <c r="BE362" s="65"/>
      <c r="BF362" s="65"/>
      <c r="BG362" s="65">
        <v>1680</v>
      </c>
      <c r="BH362" s="65">
        <v>-1.79</v>
      </c>
      <c r="BI362" s="65"/>
      <c r="BJ362" s="65"/>
      <c r="BK362" s="65"/>
      <c r="BL362" s="65"/>
    </row>
    <row r="363" spans="1:64">
      <c r="A363" s="13"/>
      <c r="B363" s="13"/>
      <c r="C363" s="13"/>
      <c r="D363" s="13"/>
      <c r="E363" s="13"/>
      <c r="F363" s="13"/>
      <c r="G363" s="13">
        <v>1071</v>
      </c>
      <c r="H363" s="13">
        <v>1.36</v>
      </c>
      <c r="I363" s="13"/>
      <c r="J363" s="13"/>
      <c r="K363" s="13"/>
      <c r="L363" s="13"/>
      <c r="M363" s="13"/>
      <c r="N363" s="13"/>
      <c r="O363" s="13">
        <v>1369</v>
      </c>
      <c r="P363" s="26">
        <v>-4.822694365943514</v>
      </c>
      <c r="Q363" s="26">
        <v>1405</v>
      </c>
      <c r="R363" s="26" t="s">
        <v>284</v>
      </c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65"/>
      <c r="AR363" s="65"/>
      <c r="AS363" s="65"/>
      <c r="AT363" s="65"/>
      <c r="AU363" s="65">
        <v>1719.5323340348466</v>
      </c>
      <c r="AV363" s="65">
        <v>-0.33286773330032382</v>
      </c>
      <c r="AW363" s="65"/>
      <c r="AX363" s="65"/>
      <c r="AY363" s="65"/>
      <c r="AZ363" s="65"/>
      <c r="BA363" s="65">
        <v>1678</v>
      </c>
      <c r="BB363" s="65">
        <v>-0.69</v>
      </c>
      <c r="BC363" s="65">
        <v>1666</v>
      </c>
      <c r="BD363" s="65">
        <v>2.27</v>
      </c>
      <c r="BE363" s="65"/>
      <c r="BF363" s="65"/>
      <c r="BG363" s="65">
        <v>1680</v>
      </c>
      <c r="BH363" s="65">
        <v>3.52</v>
      </c>
      <c r="BI363" s="65"/>
      <c r="BJ363" s="65"/>
      <c r="BK363" s="65"/>
      <c r="BL363" s="65"/>
    </row>
    <row r="364" spans="1:64">
      <c r="A364" s="13"/>
      <c r="B364" s="13"/>
      <c r="C364" s="13"/>
      <c r="D364" s="13"/>
      <c r="E364" s="13"/>
      <c r="F364" s="13"/>
      <c r="G364" s="13">
        <v>645</v>
      </c>
      <c r="H364" s="13">
        <v>1.18</v>
      </c>
      <c r="I364" s="13"/>
      <c r="J364" s="13"/>
      <c r="K364" s="13"/>
      <c r="L364" s="13"/>
      <c r="M364" s="13"/>
      <c r="N364" s="13"/>
      <c r="O364" s="13">
        <v>1517</v>
      </c>
      <c r="P364" s="26">
        <v>6.527096070663152</v>
      </c>
      <c r="Q364" s="26">
        <v>1463</v>
      </c>
      <c r="R364" s="26">
        <v>0.47</v>
      </c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65"/>
      <c r="AR364" s="65"/>
      <c r="AS364" s="65"/>
      <c r="AT364" s="65"/>
      <c r="AU364" s="65">
        <v>1721</v>
      </c>
      <c r="AV364" s="65">
        <v>-8.3000000000000007</v>
      </c>
      <c r="AW364" s="65"/>
      <c r="AX364" s="65"/>
      <c r="AY364" s="65"/>
      <c r="AZ364" s="65"/>
      <c r="BA364" s="65">
        <v>1678</v>
      </c>
      <c r="BB364" s="65">
        <v>-2.41</v>
      </c>
      <c r="BC364" s="65">
        <v>1667</v>
      </c>
      <c r="BD364" s="65">
        <v>-0.17</v>
      </c>
      <c r="BE364" s="65"/>
      <c r="BF364" s="65"/>
      <c r="BG364" s="65">
        <v>1680</v>
      </c>
      <c r="BH364" s="65">
        <v>3.54</v>
      </c>
      <c r="BI364" s="65"/>
      <c r="BJ364" s="65"/>
      <c r="BK364" s="65"/>
      <c r="BL364" s="65"/>
    </row>
    <row r="365" spans="1:64">
      <c r="A365" s="13"/>
      <c r="B365" s="13"/>
      <c r="C365" s="13"/>
      <c r="D365" s="13"/>
      <c r="E365" s="13"/>
      <c r="F365" s="13"/>
      <c r="G365" s="13">
        <v>2160</v>
      </c>
      <c r="H365" s="13">
        <v>-7.85</v>
      </c>
      <c r="I365" s="13"/>
      <c r="J365" s="13"/>
      <c r="K365" s="13"/>
      <c r="L365" s="13"/>
      <c r="M365" s="13"/>
      <c r="N365" s="13"/>
      <c r="O365" s="13">
        <v>1114</v>
      </c>
      <c r="P365" s="26">
        <v>5.1896049009481082</v>
      </c>
      <c r="Q365" s="26">
        <v>1463</v>
      </c>
      <c r="R365" s="26">
        <v>0.21</v>
      </c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65"/>
      <c r="AR365" s="65"/>
      <c r="AS365" s="65"/>
      <c r="AT365" s="65"/>
      <c r="AU365" s="65">
        <v>1721.3734015864115</v>
      </c>
      <c r="AV365" s="65">
        <v>-8.3117122673814769</v>
      </c>
      <c r="AW365" s="65"/>
      <c r="AX365" s="65"/>
      <c r="AY365" s="65"/>
      <c r="AZ365" s="65"/>
      <c r="BA365" s="65">
        <v>1678</v>
      </c>
      <c r="BB365" s="65">
        <v>-1.64</v>
      </c>
      <c r="BC365" s="65">
        <v>1668</v>
      </c>
      <c r="BD365" s="65">
        <v>9.4700000000000006</v>
      </c>
      <c r="BE365" s="65"/>
      <c r="BF365" s="65"/>
      <c r="BG365" s="65">
        <v>1680</v>
      </c>
      <c r="BH365" s="65">
        <v>0.33</v>
      </c>
      <c r="BI365" s="65"/>
      <c r="BJ365" s="65"/>
      <c r="BK365" s="65"/>
      <c r="BL365" s="65"/>
    </row>
    <row r="366" spans="1:64">
      <c r="A366" s="13"/>
      <c r="B366" s="13"/>
      <c r="C366" s="13"/>
      <c r="D366" s="13"/>
      <c r="E366" s="13"/>
      <c r="F366" s="13"/>
      <c r="G366" s="13">
        <v>2160</v>
      </c>
      <c r="H366" s="13">
        <v>-7.18</v>
      </c>
      <c r="I366" s="13"/>
      <c r="J366" s="13"/>
      <c r="K366" s="13"/>
      <c r="L366" s="13"/>
      <c r="M366" s="13"/>
      <c r="N366" s="13"/>
      <c r="O366" s="13">
        <v>662</v>
      </c>
      <c r="P366" s="26">
        <v>9.2466179149131023</v>
      </c>
      <c r="Q366" s="26">
        <v>1154</v>
      </c>
      <c r="R366" s="26" t="s">
        <v>285</v>
      </c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65"/>
      <c r="AR366" s="65"/>
      <c r="AS366" s="65"/>
      <c r="AT366" s="65"/>
      <c r="AU366" s="65">
        <v>1721.8681861656821</v>
      </c>
      <c r="AV366" s="65">
        <v>-4.5352929616915283</v>
      </c>
      <c r="AW366" s="65"/>
      <c r="AX366" s="65"/>
      <c r="AY366" s="65"/>
      <c r="AZ366" s="65"/>
      <c r="BA366" s="65">
        <v>1679</v>
      </c>
      <c r="BB366" s="65">
        <v>-0.57999999999999996</v>
      </c>
      <c r="BC366" s="65">
        <v>1668</v>
      </c>
      <c r="BD366" s="65">
        <v>-2.84</v>
      </c>
      <c r="BE366" s="65"/>
      <c r="BF366" s="65"/>
      <c r="BG366" s="65">
        <v>1680</v>
      </c>
      <c r="BH366" s="65">
        <v>0.44</v>
      </c>
      <c r="BI366" s="65"/>
      <c r="BJ366" s="65"/>
      <c r="BK366" s="65"/>
      <c r="BL366" s="65"/>
    </row>
    <row r="367" spans="1:64">
      <c r="A367" s="13"/>
      <c r="B367" s="13"/>
      <c r="C367" s="13"/>
      <c r="D367" s="13"/>
      <c r="E367" s="13"/>
      <c r="F367" s="13"/>
      <c r="G367" s="13">
        <v>947</v>
      </c>
      <c r="H367" s="13">
        <v>2.94</v>
      </c>
      <c r="I367" s="13"/>
      <c r="J367" s="13"/>
      <c r="K367" s="13"/>
      <c r="L367" s="13"/>
      <c r="M367" s="13"/>
      <c r="N367" s="13"/>
      <c r="O367" s="13">
        <v>630</v>
      </c>
      <c r="P367" s="26">
        <v>4.4366073961299435</v>
      </c>
      <c r="Q367" s="26">
        <v>1317</v>
      </c>
      <c r="R367" s="26" t="s">
        <v>286</v>
      </c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65"/>
      <c r="AR367" s="65"/>
      <c r="AS367" s="65"/>
      <c r="AT367" s="65"/>
      <c r="AU367" s="65">
        <v>1722.434500656261</v>
      </c>
      <c r="AV367" s="65">
        <v>8.1892945529737915</v>
      </c>
      <c r="AW367" s="65"/>
      <c r="AX367" s="65"/>
      <c r="AY367" s="65"/>
      <c r="AZ367" s="65"/>
      <c r="BA367" s="65">
        <v>1680</v>
      </c>
      <c r="BB367" s="65">
        <v>-2.6</v>
      </c>
      <c r="BC367" s="65">
        <v>1671</v>
      </c>
      <c r="BD367" s="65">
        <v>-0.39</v>
      </c>
      <c r="BE367" s="65"/>
      <c r="BF367" s="65"/>
      <c r="BG367" s="65">
        <v>1680</v>
      </c>
      <c r="BH367" s="65">
        <v>-0.98</v>
      </c>
      <c r="BI367" s="65"/>
      <c r="BJ367" s="65"/>
      <c r="BK367" s="65"/>
      <c r="BL367" s="65"/>
    </row>
    <row r="368" spans="1:64">
      <c r="A368" s="13"/>
      <c r="B368" s="13"/>
      <c r="C368" s="13"/>
      <c r="D368" s="13"/>
      <c r="E368" s="13"/>
      <c r="F368" s="13"/>
      <c r="G368" s="13">
        <v>947</v>
      </c>
      <c r="H368" s="13">
        <v>2.94</v>
      </c>
      <c r="I368" s="13"/>
      <c r="J368" s="13"/>
      <c r="K368" s="13"/>
      <c r="L368" s="13"/>
      <c r="M368" s="13"/>
      <c r="N368" s="13"/>
      <c r="O368" s="13">
        <v>1217</v>
      </c>
      <c r="P368" s="26">
        <v>3.1672223019985069</v>
      </c>
      <c r="Q368" s="26">
        <v>1296</v>
      </c>
      <c r="R368" s="26" t="s">
        <v>287</v>
      </c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65"/>
      <c r="AR368" s="65"/>
      <c r="AS368" s="65"/>
      <c r="AT368" s="65"/>
      <c r="AU368" s="65">
        <v>1723.1147177422072</v>
      </c>
      <c r="AV368" s="65">
        <v>3.2266897738941758</v>
      </c>
      <c r="AW368" s="65"/>
      <c r="AX368" s="65"/>
      <c r="AY368" s="65"/>
      <c r="AZ368" s="65"/>
      <c r="BA368" s="65">
        <v>1680</v>
      </c>
      <c r="BB368" s="65">
        <v>-3.82</v>
      </c>
      <c r="BC368" s="65">
        <v>1674</v>
      </c>
      <c r="BD368" s="65">
        <v>0.64</v>
      </c>
      <c r="BE368" s="65"/>
      <c r="BF368" s="65"/>
      <c r="BG368" s="65">
        <v>1680</v>
      </c>
      <c r="BH368" s="65">
        <v>0.44</v>
      </c>
      <c r="BI368" s="65"/>
      <c r="BJ368" s="65"/>
      <c r="BK368" s="65"/>
      <c r="BL368" s="65"/>
    </row>
    <row r="369" spans="1:64">
      <c r="A369" s="13"/>
      <c r="B369" s="13"/>
      <c r="C369" s="13"/>
      <c r="D369" s="13"/>
      <c r="E369" s="13"/>
      <c r="F369" s="13"/>
      <c r="G369" s="13">
        <v>575</v>
      </c>
      <c r="H369" s="13">
        <v>-1.43</v>
      </c>
      <c r="I369" s="13"/>
      <c r="J369" s="13"/>
      <c r="K369" s="13"/>
      <c r="L369" s="13"/>
      <c r="M369" s="13"/>
      <c r="N369" s="13"/>
      <c r="O369" s="13">
        <v>1175</v>
      </c>
      <c r="P369" s="26">
        <v>5.1304700129306546</v>
      </c>
      <c r="Q369" s="26">
        <v>1426</v>
      </c>
      <c r="R369" s="26">
        <v>3.21</v>
      </c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65"/>
      <c r="AR369" s="65"/>
      <c r="AS369" s="65"/>
      <c r="AT369" s="65"/>
      <c r="AU369" s="65">
        <v>1724</v>
      </c>
      <c r="AV369" s="65">
        <v>-3.8</v>
      </c>
      <c r="AW369" s="65"/>
      <c r="AX369" s="65"/>
      <c r="AY369" s="65"/>
      <c r="AZ369" s="65"/>
      <c r="BA369" s="65">
        <v>1681</v>
      </c>
      <c r="BB369" s="65">
        <v>-4.79</v>
      </c>
      <c r="BC369" s="65">
        <v>1674</v>
      </c>
      <c r="BD369" s="65">
        <v>1.95</v>
      </c>
      <c r="BE369" s="65"/>
      <c r="BF369" s="65"/>
      <c r="BG369" s="65">
        <v>1680</v>
      </c>
      <c r="BH369" s="65">
        <v>0.2</v>
      </c>
      <c r="BI369" s="65"/>
      <c r="BJ369" s="65"/>
      <c r="BK369" s="65"/>
      <c r="BL369" s="65"/>
    </row>
    <row r="370" spans="1:64">
      <c r="A370" s="13"/>
      <c r="B370" s="13"/>
      <c r="C370" s="13"/>
      <c r="D370" s="13"/>
      <c r="E370" s="13"/>
      <c r="F370" s="13"/>
      <c r="G370" s="13">
        <v>514</v>
      </c>
      <c r="H370" s="13">
        <v>-29.71</v>
      </c>
      <c r="I370" s="13"/>
      <c r="J370" s="13"/>
      <c r="K370" s="13"/>
      <c r="L370" s="13"/>
      <c r="M370" s="13"/>
      <c r="N370" s="13"/>
      <c r="O370" s="13">
        <v>1164</v>
      </c>
      <c r="P370" s="26">
        <v>-18.997424147975117</v>
      </c>
      <c r="Q370" s="26">
        <v>1169</v>
      </c>
      <c r="R370" s="26">
        <v>0.97</v>
      </c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65"/>
      <c r="AR370" s="65"/>
      <c r="AS370" s="65"/>
      <c r="AT370" s="65"/>
      <c r="AU370" s="65">
        <v>1724.4600004135364</v>
      </c>
      <c r="AV370" s="65">
        <v>-3.7682512596171058</v>
      </c>
      <c r="AW370" s="65"/>
      <c r="AX370" s="65"/>
      <c r="AY370" s="65"/>
      <c r="AZ370" s="65"/>
      <c r="BA370" s="65">
        <v>1681</v>
      </c>
      <c r="BB370" s="65">
        <v>-1.86</v>
      </c>
      <c r="BC370" s="65">
        <v>1674</v>
      </c>
      <c r="BD370" s="65">
        <v>1.06</v>
      </c>
      <c r="BE370" s="65"/>
      <c r="BF370" s="65"/>
      <c r="BG370" s="65">
        <v>1680</v>
      </c>
      <c r="BH370" s="65">
        <v>0.09</v>
      </c>
      <c r="BI370" s="65"/>
      <c r="BJ370" s="65"/>
      <c r="BK370" s="65"/>
      <c r="BL370" s="65"/>
    </row>
    <row r="371" spans="1:64">
      <c r="A371" s="13"/>
      <c r="B371" s="13"/>
      <c r="C371" s="13"/>
      <c r="D371" s="13"/>
      <c r="E371" s="13"/>
      <c r="F371" s="13"/>
      <c r="G371" s="13">
        <v>514</v>
      </c>
      <c r="H371" s="13">
        <v>-13.21</v>
      </c>
      <c r="I371" s="13"/>
      <c r="J371" s="13"/>
      <c r="K371" s="13"/>
      <c r="L371" s="13"/>
      <c r="M371" s="13"/>
      <c r="N371" s="13"/>
      <c r="O371" s="13">
        <v>1082</v>
      </c>
      <c r="P371" s="26">
        <v>5.3336512462487384</v>
      </c>
      <c r="Q371" s="26">
        <v>1381</v>
      </c>
      <c r="R371" s="26" t="s">
        <v>288</v>
      </c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65"/>
      <c r="AR371" s="65"/>
      <c r="AS371" s="65"/>
      <c r="AT371" s="65"/>
      <c r="AU371" s="65">
        <v>1731.8342954707027</v>
      </c>
      <c r="AV371" s="65">
        <v>-2.404496040910864</v>
      </c>
      <c r="AW371" s="65"/>
      <c r="AX371" s="65"/>
      <c r="AY371" s="65"/>
      <c r="AZ371" s="65"/>
      <c r="BA371" s="65">
        <v>1681</v>
      </c>
      <c r="BB371" s="65">
        <v>3.1</v>
      </c>
      <c r="BC371" s="65">
        <v>1676</v>
      </c>
      <c r="BD371" s="65">
        <v>2.3199999999999998</v>
      </c>
      <c r="BE371" s="65"/>
      <c r="BF371" s="65"/>
      <c r="BG371" s="65">
        <v>1680</v>
      </c>
      <c r="BH371" s="65">
        <v>-1.59</v>
      </c>
      <c r="BI371" s="65"/>
      <c r="BJ371" s="65"/>
      <c r="BK371" s="65"/>
      <c r="BL371" s="65"/>
    </row>
    <row r="372" spans="1:64">
      <c r="A372" s="13"/>
      <c r="B372" s="13"/>
      <c r="C372" s="13"/>
      <c r="D372" s="13"/>
      <c r="E372" s="13"/>
      <c r="F372" s="13"/>
      <c r="G372" s="13">
        <v>552</v>
      </c>
      <c r="H372" s="13">
        <v>-2.83</v>
      </c>
      <c r="I372" s="13"/>
      <c r="J372" s="13"/>
      <c r="K372" s="13"/>
      <c r="L372" s="13"/>
      <c r="M372" s="13"/>
      <c r="N372" s="13"/>
      <c r="O372" s="13">
        <v>1111</v>
      </c>
      <c r="P372" s="26">
        <v>-9.2150744671160023</v>
      </c>
      <c r="Q372" s="26">
        <v>1437</v>
      </c>
      <c r="R372" s="26">
        <v>0.17</v>
      </c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65"/>
      <c r="AR372" s="65"/>
      <c r="AS372" s="65"/>
      <c r="AT372" s="65"/>
      <c r="AU372" s="65">
        <v>1732</v>
      </c>
      <c r="AV372" s="65">
        <v>0.2</v>
      </c>
      <c r="AW372" s="65"/>
      <c r="AX372" s="65"/>
      <c r="AY372" s="65"/>
      <c r="AZ372" s="65"/>
      <c r="BA372" s="65">
        <v>1682</v>
      </c>
      <c r="BB372" s="65">
        <v>-15.26</v>
      </c>
      <c r="BC372" s="65">
        <v>1677</v>
      </c>
      <c r="BD372" s="65">
        <v>-4.8</v>
      </c>
      <c r="BE372" s="65"/>
      <c r="BF372" s="65"/>
      <c r="BG372" s="65">
        <v>1680</v>
      </c>
      <c r="BH372" s="65">
        <v>3.62</v>
      </c>
      <c r="BI372" s="65"/>
      <c r="BJ372" s="65"/>
      <c r="BK372" s="65"/>
      <c r="BL372" s="65"/>
    </row>
    <row r="373" spans="1:64">
      <c r="A373" s="13"/>
      <c r="B373" s="13"/>
      <c r="C373" s="13"/>
      <c r="D373" s="13"/>
      <c r="E373" s="13"/>
      <c r="F373" s="13"/>
      <c r="G373" s="13">
        <v>552</v>
      </c>
      <c r="H373" s="13">
        <v>-0.43</v>
      </c>
      <c r="I373" s="13"/>
      <c r="J373" s="13"/>
      <c r="K373" s="13"/>
      <c r="L373" s="13"/>
      <c r="M373" s="13"/>
      <c r="N373" s="13"/>
      <c r="O373" s="13">
        <v>1579</v>
      </c>
      <c r="P373" s="26">
        <v>6.4150812882202146</v>
      </c>
      <c r="Q373" s="26">
        <v>1437</v>
      </c>
      <c r="R373" s="26" t="s">
        <v>289</v>
      </c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65"/>
      <c r="AR373" s="65"/>
      <c r="AS373" s="65"/>
      <c r="AT373" s="65"/>
      <c r="AU373" s="65">
        <v>1738.9667663006537</v>
      </c>
      <c r="AV373" s="65">
        <v>-6.7087903153262296</v>
      </c>
      <c r="AW373" s="65"/>
      <c r="AX373" s="65"/>
      <c r="AY373" s="65"/>
      <c r="AZ373" s="65"/>
      <c r="BA373" s="65">
        <v>1683</v>
      </c>
      <c r="BB373" s="65">
        <v>2.96</v>
      </c>
      <c r="BC373" s="65">
        <v>1679</v>
      </c>
      <c r="BD373" s="65">
        <v>-1.01</v>
      </c>
      <c r="BE373" s="65"/>
      <c r="BF373" s="65"/>
      <c r="BG373" s="65">
        <v>1680</v>
      </c>
      <c r="BH373" s="65">
        <v>-3.69</v>
      </c>
      <c r="BI373" s="65"/>
      <c r="BJ373" s="65"/>
      <c r="BK373" s="65"/>
      <c r="BL373" s="65"/>
    </row>
    <row r="374" spans="1:64">
      <c r="A374" s="13"/>
      <c r="B374" s="13"/>
      <c r="C374" s="13"/>
      <c r="D374" s="13"/>
      <c r="E374" s="13"/>
      <c r="F374" s="13"/>
      <c r="G374" s="13">
        <v>450</v>
      </c>
      <c r="H374" s="13">
        <v>-9.4499999999999993</v>
      </c>
      <c r="I374" s="13"/>
      <c r="J374" s="13"/>
      <c r="K374" s="13"/>
      <c r="L374" s="13"/>
      <c r="M374" s="13"/>
      <c r="N374" s="13"/>
      <c r="O374" s="13">
        <v>714</v>
      </c>
      <c r="P374" s="26">
        <v>2.5026245612558284</v>
      </c>
      <c r="Q374" s="26">
        <v>1421</v>
      </c>
      <c r="R374" s="26">
        <v>2.5499999999999998</v>
      </c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65"/>
      <c r="AR374" s="65"/>
      <c r="AS374" s="65"/>
      <c r="AT374" s="65"/>
      <c r="AU374" s="65">
        <v>1739.7613262415584</v>
      </c>
      <c r="AV374" s="65">
        <v>-6.2255283061807276</v>
      </c>
      <c r="AW374" s="65"/>
      <c r="AX374" s="65"/>
      <c r="AY374" s="65"/>
      <c r="AZ374" s="65"/>
      <c r="BA374" s="65">
        <v>1684</v>
      </c>
      <c r="BB374" s="65">
        <v>-1.97</v>
      </c>
      <c r="BC374" s="65">
        <v>1679</v>
      </c>
      <c r="BD374" s="65">
        <v>0.2</v>
      </c>
      <c r="BE374" s="65"/>
      <c r="BF374" s="65"/>
      <c r="BG374" s="65">
        <v>1680</v>
      </c>
      <c r="BH374" s="65">
        <v>2.09</v>
      </c>
      <c r="BI374" s="65"/>
      <c r="BJ374" s="65"/>
      <c r="BK374" s="65"/>
      <c r="BL374" s="65"/>
    </row>
    <row r="375" spans="1:64">
      <c r="A375" s="13"/>
      <c r="B375" s="13"/>
      <c r="C375" s="13"/>
      <c r="D375" s="13"/>
      <c r="E375" s="13"/>
      <c r="F375" s="13"/>
      <c r="G375" s="13">
        <v>606</v>
      </c>
      <c r="H375" s="13">
        <v>-12.88</v>
      </c>
      <c r="I375" s="13"/>
      <c r="J375" s="13"/>
      <c r="K375" s="13"/>
      <c r="L375" s="13"/>
      <c r="M375" s="13"/>
      <c r="N375" s="13"/>
      <c r="O375" s="13">
        <v>1091</v>
      </c>
      <c r="P375" s="26">
        <v>2.6527158234257442</v>
      </c>
      <c r="Q375" s="26">
        <v>1421</v>
      </c>
      <c r="R375" s="26">
        <v>2.25</v>
      </c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65"/>
      <c r="AR375" s="65"/>
      <c r="AS375" s="65"/>
      <c r="AT375" s="65"/>
      <c r="AU375" s="65">
        <v>1743.4574774996724</v>
      </c>
      <c r="AV375" s="65">
        <v>-6.1749459645377147</v>
      </c>
      <c r="AW375" s="65"/>
      <c r="AX375" s="65"/>
      <c r="AY375" s="65"/>
      <c r="AZ375" s="65"/>
      <c r="BA375" s="65">
        <v>1684</v>
      </c>
      <c r="BB375" s="65">
        <v>-7.59</v>
      </c>
      <c r="BC375" s="65">
        <v>1680</v>
      </c>
      <c r="BD375" s="65">
        <v>0.18</v>
      </c>
      <c r="BE375" s="65"/>
      <c r="BF375" s="65"/>
      <c r="BG375" s="65">
        <v>1680</v>
      </c>
      <c r="BH375" s="65">
        <v>1.25</v>
      </c>
      <c r="BI375" s="65"/>
      <c r="BJ375" s="65"/>
      <c r="BK375" s="65"/>
      <c r="BL375" s="65"/>
    </row>
    <row r="376" spans="1:64">
      <c r="A376" s="13"/>
      <c r="B376" s="13"/>
      <c r="C376" s="13"/>
      <c r="D376" s="13"/>
      <c r="E376" s="13"/>
      <c r="F376" s="13"/>
      <c r="G376" s="13">
        <v>601</v>
      </c>
      <c r="H376" s="13">
        <v>-28.67</v>
      </c>
      <c r="I376" s="13"/>
      <c r="J376" s="13"/>
      <c r="K376" s="13"/>
      <c r="L376" s="13"/>
      <c r="M376" s="13"/>
      <c r="N376" s="13"/>
      <c r="O376" s="13">
        <v>1746</v>
      </c>
      <c r="P376" s="26">
        <v>0.65466851047801811</v>
      </c>
      <c r="Q376" s="26">
        <v>1308</v>
      </c>
      <c r="R376" s="26">
        <v>0.01</v>
      </c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65"/>
      <c r="AR376" s="65"/>
      <c r="AS376" s="65"/>
      <c r="AT376" s="65"/>
      <c r="AU376" s="65">
        <v>1744.6580926135402</v>
      </c>
      <c r="AV376" s="65">
        <v>-1.6439419568547997</v>
      </c>
      <c r="AW376" s="65"/>
      <c r="AX376" s="65"/>
      <c r="AY376" s="65"/>
      <c r="AZ376" s="65"/>
      <c r="BA376" s="65">
        <v>1684</v>
      </c>
      <c r="BB376" s="65">
        <v>-1.1299999999999999</v>
      </c>
      <c r="BC376" s="65">
        <v>1680</v>
      </c>
      <c r="BD376" s="65">
        <v>19.14</v>
      </c>
      <c r="BE376" s="65"/>
      <c r="BF376" s="65"/>
      <c r="BG376" s="65">
        <v>1680</v>
      </c>
      <c r="BH376" s="65">
        <v>-1.82</v>
      </c>
      <c r="BI376" s="65"/>
      <c r="BJ376" s="65"/>
      <c r="BK376" s="65"/>
      <c r="BL376" s="65"/>
    </row>
    <row r="377" spans="1:64">
      <c r="A377" s="13"/>
      <c r="B377" s="13"/>
      <c r="C377" s="13"/>
      <c r="D377" s="13"/>
      <c r="E377" s="13"/>
      <c r="F377" s="13"/>
      <c r="G377" s="13">
        <v>2302</v>
      </c>
      <c r="H377" s="13">
        <v>-3.91</v>
      </c>
      <c r="I377" s="13"/>
      <c r="J377" s="13"/>
      <c r="K377" s="13"/>
      <c r="L377" s="13"/>
      <c r="M377" s="13"/>
      <c r="N377" s="13"/>
      <c r="O377" s="13">
        <v>1713</v>
      </c>
      <c r="P377" s="26">
        <v>3.4521982289437148</v>
      </c>
      <c r="Q377" s="26">
        <v>1308</v>
      </c>
      <c r="R377" s="26" t="s">
        <v>288</v>
      </c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65"/>
      <c r="AR377" s="65"/>
      <c r="AS377" s="65"/>
      <c r="AT377" s="65"/>
      <c r="AU377" s="65">
        <v>1750.1081529603725</v>
      </c>
      <c r="AV377" s="65">
        <v>4.1878682187190819</v>
      </c>
      <c r="AW377" s="65"/>
      <c r="AX377" s="65"/>
      <c r="AY377" s="65"/>
      <c r="AZ377" s="65"/>
      <c r="BA377" s="65">
        <v>1685</v>
      </c>
      <c r="BB377" s="65">
        <v>4.26</v>
      </c>
      <c r="BC377" s="65">
        <v>1681</v>
      </c>
      <c r="BD377" s="65">
        <v>-4.3899999999999997</v>
      </c>
      <c r="BE377" s="65"/>
      <c r="BF377" s="65"/>
      <c r="BG377" s="65">
        <v>1680</v>
      </c>
      <c r="BH377" s="65">
        <v>0.2</v>
      </c>
      <c r="BI377" s="65"/>
      <c r="BJ377" s="65"/>
      <c r="BK377" s="65"/>
      <c r="BL377" s="65"/>
    </row>
    <row r="378" spans="1:64">
      <c r="A378" s="13"/>
      <c r="B378" s="13"/>
      <c r="C378" s="13"/>
      <c r="D378" s="13"/>
      <c r="E378" s="13"/>
      <c r="F378" s="13"/>
      <c r="G378" s="13">
        <v>509</v>
      </c>
      <c r="H378" s="13">
        <v>-10.97</v>
      </c>
      <c r="I378" s="13"/>
      <c r="J378" s="13"/>
      <c r="K378" s="13"/>
      <c r="L378" s="13"/>
      <c r="M378" s="13"/>
      <c r="N378" s="13"/>
      <c r="O378" s="13">
        <v>1180</v>
      </c>
      <c r="P378" s="26">
        <v>3.7044315012035867</v>
      </c>
      <c r="Q378" s="26">
        <v>1382</v>
      </c>
      <c r="R378" s="26">
        <v>0.34</v>
      </c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65"/>
      <c r="AR378" s="65"/>
      <c r="AS378" s="65"/>
      <c r="AT378" s="65"/>
      <c r="AU378" s="65">
        <v>1751.5664421515185</v>
      </c>
      <c r="AV378" s="65">
        <v>-8.2881998859463124</v>
      </c>
      <c r="AW378" s="65"/>
      <c r="AX378" s="65"/>
      <c r="AY378" s="65"/>
      <c r="AZ378" s="65"/>
      <c r="BA378" s="65">
        <v>1686</v>
      </c>
      <c r="BB378" s="65">
        <v>2.0499999999999998</v>
      </c>
      <c r="BC378" s="65">
        <v>1682</v>
      </c>
      <c r="BD378" s="65">
        <v>0.52</v>
      </c>
      <c r="BE378" s="65"/>
      <c r="BF378" s="65"/>
      <c r="BG378" s="65">
        <v>1680</v>
      </c>
      <c r="BH378" s="65">
        <v>0.09</v>
      </c>
      <c r="BI378" s="65"/>
      <c r="BJ378" s="65"/>
      <c r="BK378" s="65"/>
      <c r="BL378" s="65"/>
    </row>
    <row r="379" spans="1:64">
      <c r="A379" s="13"/>
      <c r="B379" s="13"/>
      <c r="C379" s="13"/>
      <c r="D379" s="13"/>
      <c r="E379" s="13"/>
      <c r="F379" s="13"/>
      <c r="G379" s="13">
        <v>553</v>
      </c>
      <c r="H379" s="13">
        <v>-5.65</v>
      </c>
      <c r="I379" s="13"/>
      <c r="J379" s="13"/>
      <c r="K379" s="13"/>
      <c r="L379" s="13"/>
      <c r="M379" s="13"/>
      <c r="N379" s="13"/>
      <c r="O379" s="13">
        <v>1488</v>
      </c>
      <c r="P379" s="26">
        <v>12.68942727291833</v>
      </c>
      <c r="Q379" s="26">
        <v>1188</v>
      </c>
      <c r="R379" s="26" t="s">
        <v>284</v>
      </c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65"/>
      <c r="AR379" s="65"/>
      <c r="AS379" s="65"/>
      <c r="AT379" s="65"/>
      <c r="AU379" s="65">
        <v>1753.2622827060115</v>
      </c>
      <c r="AV379" s="65">
        <v>-6.0674949001549017</v>
      </c>
      <c r="AW379" s="65"/>
      <c r="AX379" s="65"/>
      <c r="AY379" s="65"/>
      <c r="AZ379" s="65"/>
      <c r="BA379" s="65">
        <v>1687</v>
      </c>
      <c r="BB379" s="65">
        <v>-0.56999999999999995</v>
      </c>
      <c r="BC379" s="65">
        <v>1683</v>
      </c>
      <c r="BD379" s="65">
        <v>8.1300000000000008</v>
      </c>
      <c r="BE379" s="65"/>
      <c r="BF379" s="65"/>
      <c r="BG379" s="65">
        <v>1680</v>
      </c>
      <c r="BH379" s="65">
        <v>2.33</v>
      </c>
      <c r="BI379" s="65"/>
      <c r="BJ379" s="65"/>
      <c r="BK379" s="65"/>
      <c r="BL379" s="65"/>
    </row>
    <row r="380" spans="1:64">
      <c r="A380" s="13"/>
      <c r="B380" s="13"/>
      <c r="C380" s="13"/>
      <c r="D380" s="13"/>
      <c r="E380" s="13"/>
      <c r="F380" s="13"/>
      <c r="G380" s="13">
        <v>450</v>
      </c>
      <c r="H380" s="13">
        <v>-10.71</v>
      </c>
      <c r="I380" s="13"/>
      <c r="J380" s="13"/>
      <c r="K380" s="13"/>
      <c r="L380" s="13"/>
      <c r="M380" s="13"/>
      <c r="N380" s="13"/>
      <c r="O380" s="13">
        <v>1483</v>
      </c>
      <c r="P380" s="26">
        <v>3.6695867205382982</v>
      </c>
      <c r="Q380" s="26">
        <v>1409</v>
      </c>
      <c r="R380" s="26">
        <v>3.58</v>
      </c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65"/>
      <c r="AR380" s="65"/>
      <c r="AS380" s="65"/>
      <c r="AT380" s="65"/>
      <c r="AU380" s="65">
        <v>1759.5130822885494</v>
      </c>
      <c r="AV380" s="65">
        <v>-7.8832328625622061</v>
      </c>
      <c r="AW380" s="65"/>
      <c r="AX380" s="65"/>
      <c r="AY380" s="65"/>
      <c r="AZ380" s="65"/>
      <c r="BA380" s="65">
        <v>1687</v>
      </c>
      <c r="BB380" s="65">
        <v>-2.21</v>
      </c>
      <c r="BC380" s="65">
        <v>1683</v>
      </c>
      <c r="BD380" s="65">
        <v>0.54</v>
      </c>
      <c r="BE380" s="65"/>
      <c r="BF380" s="65"/>
      <c r="BG380" s="65">
        <v>1680</v>
      </c>
      <c r="BH380" s="65">
        <v>-0.72</v>
      </c>
      <c r="BI380" s="65"/>
      <c r="BJ380" s="65"/>
      <c r="BK380" s="65"/>
      <c r="BL380" s="65"/>
    </row>
    <row r="381" spans="1:64">
      <c r="A381" s="13"/>
      <c r="B381" s="13"/>
      <c r="C381" s="13"/>
      <c r="D381" s="13"/>
      <c r="E381" s="13"/>
      <c r="F381" s="13"/>
      <c r="G381" s="13">
        <v>2337</v>
      </c>
      <c r="H381" s="13">
        <v>-4.54</v>
      </c>
      <c r="I381" s="13"/>
      <c r="J381" s="13"/>
      <c r="K381" s="13"/>
      <c r="L381" s="13"/>
      <c r="M381" s="13"/>
      <c r="N381" s="13"/>
      <c r="O381" s="13">
        <v>1489</v>
      </c>
      <c r="P381" s="26">
        <v>8.6306540342451221</v>
      </c>
      <c r="Q381" s="26">
        <v>1200</v>
      </c>
      <c r="R381" s="26">
        <v>0.91</v>
      </c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65"/>
      <c r="AR381" s="65"/>
      <c r="AS381" s="65"/>
      <c r="AT381" s="65"/>
      <c r="AU381" s="65">
        <v>1765.5476225660591</v>
      </c>
      <c r="AV381" s="65">
        <v>-8.1341514526744874</v>
      </c>
      <c r="AW381" s="65"/>
      <c r="AX381" s="65"/>
      <c r="AY381" s="65"/>
      <c r="AZ381" s="65"/>
      <c r="BA381" s="65">
        <v>1689</v>
      </c>
      <c r="BB381" s="65">
        <v>-0.85</v>
      </c>
      <c r="BC381" s="65">
        <v>1683</v>
      </c>
      <c r="BD381" s="65">
        <v>0.56000000000000005</v>
      </c>
      <c r="BE381" s="65"/>
      <c r="BF381" s="65"/>
      <c r="BG381" s="65">
        <v>1680</v>
      </c>
      <c r="BH381" s="65">
        <v>1.26</v>
      </c>
      <c r="BI381" s="65"/>
      <c r="BJ381" s="65"/>
      <c r="BK381" s="65"/>
      <c r="BL381" s="65"/>
    </row>
    <row r="382" spans="1:64">
      <c r="A382" s="13"/>
      <c r="B382" s="13"/>
      <c r="C382" s="13"/>
      <c r="D382" s="13"/>
      <c r="E382" s="13"/>
      <c r="F382" s="13"/>
      <c r="G382" s="13">
        <v>2019</v>
      </c>
      <c r="H382" s="13">
        <v>-5.44</v>
      </c>
      <c r="I382" s="13"/>
      <c r="J382" s="13"/>
      <c r="K382" s="13"/>
      <c r="L382" s="13"/>
      <c r="M382" s="13"/>
      <c r="N382" s="13"/>
      <c r="O382" s="13">
        <v>1174</v>
      </c>
      <c r="P382" s="26">
        <v>-7.9664546410274095</v>
      </c>
      <c r="Q382" s="26">
        <v>1398</v>
      </c>
      <c r="R382" s="26">
        <v>0.4</v>
      </c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65"/>
      <c r="AR382" s="65"/>
      <c r="AS382" s="65"/>
      <c r="AT382" s="65"/>
      <c r="AU382" s="65">
        <v>1766</v>
      </c>
      <c r="AV382" s="65">
        <v>-8.1</v>
      </c>
      <c r="AW382" s="65"/>
      <c r="AX382" s="65"/>
      <c r="AY382" s="65"/>
      <c r="AZ382" s="65"/>
      <c r="BA382" s="65">
        <v>1689</v>
      </c>
      <c r="BB382" s="65">
        <v>-2.77</v>
      </c>
      <c r="BC382" s="65">
        <v>1684</v>
      </c>
      <c r="BD382" s="65">
        <v>1.56</v>
      </c>
      <c r="BE382" s="65"/>
      <c r="BF382" s="65"/>
      <c r="BG382" s="65">
        <v>1680</v>
      </c>
      <c r="BH382" s="65">
        <v>1.49</v>
      </c>
      <c r="BI382" s="65"/>
      <c r="BJ382" s="65"/>
      <c r="BK382" s="65"/>
      <c r="BL382" s="65"/>
    </row>
    <row r="383" spans="1:64">
      <c r="A383" s="13"/>
      <c r="B383" s="13"/>
      <c r="C383" s="13"/>
      <c r="D383" s="13"/>
      <c r="E383" s="13"/>
      <c r="F383" s="13"/>
      <c r="G383" s="13">
        <v>602</v>
      </c>
      <c r="H383" s="13">
        <v>-22.15</v>
      </c>
      <c r="I383" s="13"/>
      <c r="J383" s="13"/>
      <c r="K383" s="13"/>
      <c r="L383" s="13"/>
      <c r="M383" s="13"/>
      <c r="N383" s="13"/>
      <c r="O383" s="13">
        <v>711</v>
      </c>
      <c r="P383" s="26">
        <v>3.7210519989838708</v>
      </c>
      <c r="Q383" s="26">
        <v>1205</v>
      </c>
      <c r="R383" s="26" t="s">
        <v>290</v>
      </c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65"/>
      <c r="AR383" s="65"/>
      <c r="AS383" s="65"/>
      <c r="AT383" s="65"/>
      <c r="AU383" s="65">
        <v>1767.5196921884219</v>
      </c>
      <c r="AV383" s="65">
        <v>-2.7713895118430809</v>
      </c>
      <c r="AW383" s="65"/>
      <c r="AX383" s="65"/>
      <c r="AY383" s="65"/>
      <c r="AZ383" s="65"/>
      <c r="BA383" s="65">
        <v>1689</v>
      </c>
      <c r="BB383" s="65">
        <v>-2.5099999999999998</v>
      </c>
      <c r="BC383" s="65">
        <v>1685</v>
      </c>
      <c r="BD383" s="65">
        <v>7.52</v>
      </c>
      <c r="BE383" s="65"/>
      <c r="BF383" s="65"/>
      <c r="BG383" s="65">
        <v>1680</v>
      </c>
      <c r="BH383" s="65">
        <v>1.73</v>
      </c>
      <c r="BI383" s="65"/>
      <c r="BJ383" s="65"/>
      <c r="BK383" s="65"/>
      <c r="BL383" s="65"/>
    </row>
    <row r="384" spans="1:64">
      <c r="A384" s="13"/>
      <c r="B384" s="13"/>
      <c r="C384" s="13"/>
      <c r="D384" s="13"/>
      <c r="E384" s="13"/>
      <c r="F384" s="13"/>
      <c r="G384" s="13">
        <v>568</v>
      </c>
      <c r="H384" s="13">
        <v>1.54</v>
      </c>
      <c r="I384" s="13"/>
      <c r="J384" s="13"/>
      <c r="K384" s="13"/>
      <c r="L384" s="13"/>
      <c r="M384" s="13"/>
      <c r="N384" s="13"/>
      <c r="O384" s="13">
        <v>1147</v>
      </c>
      <c r="P384" s="26">
        <v>6.8776101177703275</v>
      </c>
      <c r="Q384" s="26">
        <v>1194</v>
      </c>
      <c r="R384" s="26" t="s">
        <v>291</v>
      </c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65"/>
      <c r="AR384" s="65"/>
      <c r="AS384" s="65"/>
      <c r="AT384" s="65"/>
      <c r="AU384" s="65">
        <v>1776.8828613804571</v>
      </c>
      <c r="AV384" s="65">
        <v>-7.2520638831219397</v>
      </c>
      <c r="AW384" s="65"/>
      <c r="AX384" s="65"/>
      <c r="AY384" s="65"/>
      <c r="AZ384" s="65"/>
      <c r="BA384" s="65">
        <v>1690</v>
      </c>
      <c r="BB384" s="65">
        <v>0.11</v>
      </c>
      <c r="BC384" s="65">
        <v>1686</v>
      </c>
      <c r="BD384" s="65">
        <v>0.24</v>
      </c>
      <c r="BE384" s="65"/>
      <c r="BF384" s="65"/>
      <c r="BG384" s="65">
        <v>1680</v>
      </c>
      <c r="BH384" s="65">
        <v>2.12</v>
      </c>
      <c r="BI384" s="65"/>
      <c r="BJ384" s="65"/>
      <c r="BK384" s="65"/>
      <c r="BL384" s="65"/>
    </row>
    <row r="385" spans="1:64">
      <c r="A385" s="13"/>
      <c r="B385" s="13"/>
      <c r="C385" s="13"/>
      <c r="D385" s="13"/>
      <c r="E385" s="13"/>
      <c r="F385" s="13"/>
      <c r="G385" s="13">
        <v>2255</v>
      </c>
      <c r="H385" s="13">
        <v>-3.37</v>
      </c>
      <c r="I385" s="13"/>
      <c r="J385" s="13"/>
      <c r="K385" s="13"/>
      <c r="L385" s="13"/>
      <c r="M385" s="13"/>
      <c r="N385" s="13"/>
      <c r="O385" s="13">
        <v>1228</v>
      </c>
      <c r="P385" s="26">
        <v>2.1865307157686864</v>
      </c>
      <c r="Q385" s="26">
        <v>1323</v>
      </c>
      <c r="R385" s="26">
        <v>2.87</v>
      </c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65"/>
      <c r="AR385" s="65"/>
      <c r="AS385" s="65"/>
      <c r="AT385" s="65"/>
      <c r="AU385" s="65">
        <v>1780.374659257192</v>
      </c>
      <c r="AV385" s="65">
        <v>9.1024268225270433</v>
      </c>
      <c r="AW385" s="65"/>
      <c r="AX385" s="65"/>
      <c r="AY385" s="65"/>
      <c r="AZ385" s="65"/>
      <c r="BA385" s="65">
        <v>1690</v>
      </c>
      <c r="BB385" s="65">
        <v>-3.09</v>
      </c>
      <c r="BC385" s="65">
        <v>1688</v>
      </c>
      <c r="BD385" s="65">
        <v>-0.15</v>
      </c>
      <c r="BE385" s="65"/>
      <c r="BF385" s="65"/>
      <c r="BG385" s="65">
        <v>1680</v>
      </c>
      <c r="BH385" s="65">
        <v>2.36</v>
      </c>
      <c r="BI385" s="65"/>
      <c r="BJ385" s="65"/>
      <c r="BK385" s="65"/>
      <c r="BL385" s="65"/>
    </row>
    <row r="386" spans="1:64">
      <c r="A386" s="13"/>
      <c r="B386" s="13"/>
      <c r="C386" s="13"/>
      <c r="D386" s="13"/>
      <c r="E386" s="13"/>
      <c r="F386" s="13"/>
      <c r="G386" s="13">
        <v>578</v>
      </c>
      <c r="H386" s="13">
        <v>-4.1900000000000004</v>
      </c>
      <c r="I386" s="13"/>
      <c r="J386" s="13"/>
      <c r="K386" s="13"/>
      <c r="L386" s="13"/>
      <c r="M386" s="13"/>
      <c r="N386" s="13"/>
      <c r="O386" s="13">
        <v>1148</v>
      </c>
      <c r="P386" s="26">
        <v>4.5575893369242948</v>
      </c>
      <c r="Q386" s="26">
        <v>1372</v>
      </c>
      <c r="R386" s="26" t="s">
        <v>292</v>
      </c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65"/>
      <c r="AR386" s="65"/>
      <c r="AS386" s="65"/>
      <c r="AT386" s="65"/>
      <c r="AU386" s="65">
        <v>1780.4956464757304</v>
      </c>
      <c r="AV386" s="65">
        <v>-2.8735792227341239</v>
      </c>
      <c r="AW386" s="65"/>
      <c r="AX386" s="65"/>
      <c r="AY386" s="65"/>
      <c r="AZ386" s="65"/>
      <c r="BA386" s="65">
        <v>1691</v>
      </c>
      <c r="BB386" s="65">
        <v>-7.48</v>
      </c>
      <c r="BC386" s="65">
        <v>1689</v>
      </c>
      <c r="BD386" s="65">
        <v>0.63</v>
      </c>
      <c r="BE386" s="65"/>
      <c r="BF386" s="65"/>
      <c r="BG386" s="65">
        <v>1680</v>
      </c>
      <c r="BH386" s="65">
        <v>2.59</v>
      </c>
      <c r="BI386" s="65"/>
      <c r="BJ386" s="65"/>
      <c r="BK386" s="65"/>
      <c r="BL386" s="65"/>
    </row>
    <row r="387" spans="1:64">
      <c r="A387" s="13"/>
      <c r="B387" s="13"/>
      <c r="C387" s="13"/>
      <c r="D387" s="13"/>
      <c r="E387" s="13"/>
      <c r="F387" s="13"/>
      <c r="G387" s="13">
        <v>1155</v>
      </c>
      <c r="H387" s="13">
        <v>-6.85</v>
      </c>
      <c r="I387" s="13"/>
      <c r="J387" s="13"/>
      <c r="K387" s="13"/>
      <c r="L387" s="13"/>
      <c r="M387" s="13"/>
      <c r="N387" s="13"/>
      <c r="O387" s="13">
        <v>1060</v>
      </c>
      <c r="P387" s="26">
        <v>3.494842253592978</v>
      </c>
      <c r="Q387" s="26">
        <v>1401</v>
      </c>
      <c r="R387" s="26">
        <v>4.12</v>
      </c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65"/>
      <c r="AR387" s="65"/>
      <c r="AS387" s="65"/>
      <c r="AT387" s="65"/>
      <c r="AU387" s="65">
        <v>1781.3738262014531</v>
      </c>
      <c r="AV387" s="65">
        <v>-2.990315279450817</v>
      </c>
      <c r="AW387" s="65"/>
      <c r="AX387" s="65"/>
      <c r="AY387" s="65"/>
      <c r="AZ387" s="65"/>
      <c r="BA387" s="65">
        <v>1691</v>
      </c>
      <c r="BB387" s="65">
        <v>-9.73</v>
      </c>
      <c r="BC387" s="65">
        <v>1689</v>
      </c>
      <c r="BD387" s="65">
        <v>0.84</v>
      </c>
      <c r="BE387" s="65"/>
      <c r="BF387" s="65"/>
      <c r="BG387" s="65">
        <v>1680</v>
      </c>
      <c r="BH387" s="65">
        <v>-4.1100000000000003</v>
      </c>
      <c r="BI387" s="65"/>
      <c r="BJ387" s="65"/>
      <c r="BK387" s="65"/>
      <c r="BL387" s="65"/>
    </row>
    <row r="388" spans="1:64">
      <c r="A388" s="13"/>
      <c r="B388" s="13"/>
      <c r="C388" s="13"/>
      <c r="D388" s="13"/>
      <c r="E388" s="13"/>
      <c r="F388" s="13"/>
      <c r="G388" s="13">
        <v>2773</v>
      </c>
      <c r="H388" s="13">
        <v>-3.21</v>
      </c>
      <c r="I388" s="13"/>
      <c r="J388" s="13"/>
      <c r="K388" s="13"/>
      <c r="L388" s="13"/>
      <c r="M388" s="13"/>
      <c r="N388" s="13"/>
      <c r="O388" s="13">
        <v>1030</v>
      </c>
      <c r="P388" s="26">
        <v>-11.932602421429461</v>
      </c>
      <c r="Q388" s="26">
        <v>1404</v>
      </c>
      <c r="R388" s="26">
        <v>1.79</v>
      </c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65"/>
      <c r="AR388" s="65"/>
      <c r="AS388" s="65"/>
      <c r="AT388" s="65"/>
      <c r="AU388" s="65">
        <v>1784.3739622466651</v>
      </c>
      <c r="AV388" s="65">
        <v>-4.4891246563794063</v>
      </c>
      <c r="AW388" s="65"/>
      <c r="AX388" s="65"/>
      <c r="AY388" s="65"/>
      <c r="AZ388" s="65"/>
      <c r="BA388" s="65">
        <v>1692</v>
      </c>
      <c r="BB388" s="65">
        <v>0.83</v>
      </c>
      <c r="BC388" s="65">
        <v>1690</v>
      </c>
      <c r="BD388" s="65">
        <v>0.52</v>
      </c>
      <c r="BE388" s="65"/>
      <c r="BF388" s="65"/>
      <c r="BG388" s="65">
        <v>1680</v>
      </c>
      <c r="BH388" s="65">
        <v>3.44</v>
      </c>
      <c r="BI388" s="65"/>
      <c r="BJ388" s="65"/>
      <c r="BK388" s="65"/>
      <c r="BL388" s="65"/>
    </row>
    <row r="389" spans="1:64">
      <c r="A389" s="13"/>
      <c r="B389" s="13"/>
      <c r="C389" s="13"/>
      <c r="D389" s="13"/>
      <c r="E389" s="13"/>
      <c r="F389" s="13"/>
      <c r="G389" s="13">
        <v>587</v>
      </c>
      <c r="H389" s="13">
        <v>-2.0699999999999998</v>
      </c>
      <c r="I389" s="13"/>
      <c r="J389" s="13"/>
      <c r="K389" s="13"/>
      <c r="L389" s="13"/>
      <c r="M389" s="13"/>
      <c r="N389" s="13"/>
      <c r="O389" s="13">
        <v>1469</v>
      </c>
      <c r="P389" s="26">
        <v>9.3560325272035172</v>
      </c>
      <c r="Q389" s="26">
        <v>1364</v>
      </c>
      <c r="R389" s="26">
        <v>3.44</v>
      </c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65"/>
      <c r="AR389" s="65"/>
      <c r="AS389" s="65"/>
      <c r="AT389" s="65"/>
      <c r="AU389" s="65">
        <v>1786.6141872399119</v>
      </c>
      <c r="AV389" s="65">
        <v>-1.9387887241817392</v>
      </c>
      <c r="AW389" s="65"/>
      <c r="AX389" s="65"/>
      <c r="AY389" s="65"/>
      <c r="AZ389" s="65"/>
      <c r="BA389" s="65">
        <v>1692</v>
      </c>
      <c r="BB389" s="65">
        <v>-1.27</v>
      </c>
      <c r="BC389" s="65">
        <v>1691</v>
      </c>
      <c r="BD389" s="65">
        <v>-3.06</v>
      </c>
      <c r="BE389" s="65"/>
      <c r="BF389" s="65"/>
      <c r="BG389" s="65">
        <v>1680</v>
      </c>
      <c r="BH389" s="65">
        <v>4.88</v>
      </c>
      <c r="BI389" s="65"/>
      <c r="BJ389" s="65"/>
      <c r="BK389" s="65"/>
      <c r="BL389" s="65"/>
    </row>
    <row r="390" spans="1:64">
      <c r="A390" s="13"/>
      <c r="B390" s="13"/>
      <c r="C390" s="13"/>
      <c r="D390" s="13"/>
      <c r="E390" s="13"/>
      <c r="F390" s="13"/>
      <c r="G390" s="13">
        <v>688</v>
      </c>
      <c r="H390" s="13">
        <v>-3.81</v>
      </c>
      <c r="I390" s="13"/>
      <c r="J390" s="13"/>
      <c r="K390" s="13"/>
      <c r="L390" s="13"/>
      <c r="M390" s="13"/>
      <c r="N390" s="13"/>
      <c r="O390" s="13">
        <v>1121</v>
      </c>
      <c r="P390" s="26">
        <v>3.3074558392942599</v>
      </c>
      <c r="Q390" s="26">
        <v>1417</v>
      </c>
      <c r="R390" s="26">
        <v>0.38</v>
      </c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65"/>
      <c r="AR390" s="65"/>
      <c r="AS390" s="65"/>
      <c r="AT390" s="65"/>
      <c r="AU390" s="65">
        <v>1789.3687514055102</v>
      </c>
      <c r="AV390" s="65">
        <v>-7.5987855211101518</v>
      </c>
      <c r="AW390" s="65"/>
      <c r="AX390" s="65"/>
      <c r="AY390" s="65"/>
      <c r="AZ390" s="65"/>
      <c r="BA390" s="65">
        <v>1693</v>
      </c>
      <c r="BB390" s="65">
        <v>-1.22</v>
      </c>
      <c r="BC390" s="65">
        <v>1691</v>
      </c>
      <c r="BD390" s="65">
        <v>0.43</v>
      </c>
      <c r="BE390" s="65"/>
      <c r="BF390" s="65"/>
      <c r="BG390" s="65">
        <v>1680</v>
      </c>
      <c r="BH390" s="65">
        <v>-0.11</v>
      </c>
      <c r="BI390" s="65"/>
      <c r="BJ390" s="65"/>
      <c r="BK390" s="65"/>
      <c r="BL390" s="65"/>
    </row>
    <row r="391" spans="1:64">
      <c r="A391" s="13"/>
      <c r="B391" s="13"/>
      <c r="C391" s="13"/>
      <c r="D391" s="13"/>
      <c r="E391" s="13"/>
      <c r="F391" s="13"/>
      <c r="G391" s="13">
        <v>575</v>
      </c>
      <c r="H391" s="13">
        <v>-0.77</v>
      </c>
      <c r="I391" s="13"/>
      <c r="J391" s="13"/>
      <c r="K391" s="13"/>
      <c r="L391" s="13"/>
      <c r="M391" s="13"/>
      <c r="N391" s="13"/>
      <c r="O391" s="13">
        <v>1173</v>
      </c>
      <c r="P391" s="26">
        <v>4.5676883255874046</v>
      </c>
      <c r="Q391" s="26">
        <v>1396</v>
      </c>
      <c r="R391" s="26">
        <v>6.4</v>
      </c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65"/>
      <c r="AR391" s="65"/>
      <c r="AS391" s="65"/>
      <c r="AT391" s="65"/>
      <c r="AU391" s="65">
        <v>1790.2479556312608</v>
      </c>
      <c r="AV391" s="65">
        <v>-6.1962231265000334</v>
      </c>
      <c r="AW391" s="65"/>
      <c r="AX391" s="65"/>
      <c r="AY391" s="65"/>
      <c r="AZ391" s="65"/>
      <c r="BA391" s="65">
        <v>1693</v>
      </c>
      <c r="BB391" s="65">
        <v>-0.74</v>
      </c>
      <c r="BC391" s="65">
        <v>1692</v>
      </c>
      <c r="BD391" s="65">
        <v>1.54</v>
      </c>
      <c r="BE391" s="65"/>
      <c r="BF391" s="65"/>
      <c r="BG391" s="65">
        <v>1680</v>
      </c>
      <c r="BH391" s="65">
        <v>4.28</v>
      </c>
      <c r="BI391" s="65"/>
      <c r="BJ391" s="65"/>
      <c r="BK391" s="65"/>
      <c r="BL391" s="65"/>
    </row>
    <row r="392" spans="1:64">
      <c r="A392" s="13"/>
      <c r="B392" s="13"/>
      <c r="C392" s="13"/>
      <c r="D392" s="13"/>
      <c r="E392" s="13"/>
      <c r="F392" s="13"/>
      <c r="G392" s="13">
        <v>1206</v>
      </c>
      <c r="H392" s="13">
        <v>4.5</v>
      </c>
      <c r="I392" s="13"/>
      <c r="J392" s="13"/>
      <c r="K392" s="13"/>
      <c r="L392" s="13"/>
      <c r="M392" s="13"/>
      <c r="N392" s="13"/>
      <c r="O392" s="13">
        <v>650</v>
      </c>
      <c r="P392" s="26">
        <v>3.1306601734848449</v>
      </c>
      <c r="Q392" s="26">
        <v>1410</v>
      </c>
      <c r="R392" s="26">
        <v>5.89</v>
      </c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65"/>
      <c r="AR392" s="65"/>
      <c r="AS392" s="65"/>
      <c r="AT392" s="65"/>
      <c r="AU392" s="65">
        <v>1793.3991808023777</v>
      </c>
      <c r="AV392" s="65">
        <v>-2.402661345481949</v>
      </c>
      <c r="AW392" s="65"/>
      <c r="AX392" s="65"/>
      <c r="AY392" s="65"/>
      <c r="AZ392" s="65"/>
      <c r="BA392" s="65">
        <v>1694</v>
      </c>
      <c r="BB392" s="65">
        <v>-3.59</v>
      </c>
      <c r="BC392" s="65">
        <v>1692</v>
      </c>
      <c r="BD392" s="65">
        <v>-2.83</v>
      </c>
      <c r="BE392" s="65"/>
      <c r="BF392" s="65"/>
      <c r="BG392" s="65">
        <v>1680</v>
      </c>
      <c r="BH392" s="65">
        <v>1.07</v>
      </c>
      <c r="BI392" s="65"/>
      <c r="BJ392" s="65"/>
      <c r="BK392" s="65"/>
      <c r="BL392" s="65"/>
    </row>
    <row r="393" spans="1:64">
      <c r="A393" s="13"/>
      <c r="B393" s="13"/>
      <c r="C393" s="13"/>
      <c r="D393" s="13"/>
      <c r="E393" s="13"/>
      <c r="F393" s="13"/>
      <c r="G393" s="13">
        <v>504</v>
      </c>
      <c r="H393" s="13">
        <v>-11.05</v>
      </c>
      <c r="I393" s="13"/>
      <c r="J393" s="13"/>
      <c r="K393" s="13"/>
      <c r="L393" s="13"/>
      <c r="M393" s="13"/>
      <c r="N393" s="13"/>
      <c r="O393" s="13">
        <v>1862</v>
      </c>
      <c r="P393" s="26">
        <v>0.10338359824668686</v>
      </c>
      <c r="Q393" s="26">
        <v>1399</v>
      </c>
      <c r="R393" s="26">
        <v>7.74</v>
      </c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65"/>
      <c r="AR393" s="65"/>
      <c r="AS393" s="65"/>
      <c r="AT393" s="65"/>
      <c r="AU393" s="65">
        <v>1794.0189531369533</v>
      </c>
      <c r="AV393" s="65">
        <v>3.2042253534569909</v>
      </c>
      <c r="AW393" s="65"/>
      <c r="AX393" s="65"/>
      <c r="AY393" s="65"/>
      <c r="AZ393" s="65"/>
      <c r="BA393" s="65">
        <v>1694</v>
      </c>
      <c r="BB393" s="65">
        <v>-4.79</v>
      </c>
      <c r="BC393" s="65">
        <v>1692</v>
      </c>
      <c r="BD393" s="65">
        <v>-3.26</v>
      </c>
      <c r="BE393" s="65"/>
      <c r="BF393" s="65"/>
      <c r="BG393" s="65">
        <v>1680</v>
      </c>
      <c r="BH393" s="65">
        <v>2.81</v>
      </c>
      <c r="BI393" s="65"/>
      <c r="BJ393" s="65"/>
      <c r="BK393" s="65"/>
      <c r="BL393" s="65"/>
    </row>
    <row r="394" spans="1:64">
      <c r="A394" s="13"/>
      <c r="B394" s="13"/>
      <c r="C394" s="13"/>
      <c r="D394" s="13"/>
      <c r="E394" s="13"/>
      <c r="F394" s="13"/>
      <c r="G394" s="13">
        <v>2530</v>
      </c>
      <c r="H394" s="13">
        <v>-1.88</v>
      </c>
      <c r="I394" s="13"/>
      <c r="J394" s="13"/>
      <c r="K394" s="13"/>
      <c r="L394" s="13"/>
      <c r="M394" s="13"/>
      <c r="N394" s="13"/>
      <c r="O394" s="13">
        <v>1649</v>
      </c>
      <c r="P394" s="26">
        <v>2.0166026182910635</v>
      </c>
      <c r="Q394" s="26">
        <v>1392</v>
      </c>
      <c r="R394" s="26">
        <v>5.79</v>
      </c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65"/>
      <c r="AR394" s="65"/>
      <c r="AS394" s="65"/>
      <c r="AT394" s="65"/>
      <c r="AU394" s="65">
        <v>1796.5856151097601</v>
      </c>
      <c r="AV394" s="65">
        <v>-2.3948809895757428</v>
      </c>
      <c r="AW394" s="65"/>
      <c r="AX394" s="65"/>
      <c r="AY394" s="65"/>
      <c r="AZ394" s="65"/>
      <c r="BA394" s="65">
        <v>1694</v>
      </c>
      <c r="BB394" s="65">
        <v>-0.51</v>
      </c>
      <c r="BC394" s="65">
        <v>1692</v>
      </c>
      <c r="BD394" s="65">
        <v>0.64</v>
      </c>
      <c r="BE394" s="65"/>
      <c r="BF394" s="65"/>
      <c r="BG394" s="65">
        <v>1680</v>
      </c>
      <c r="BH394" s="65">
        <v>3.05</v>
      </c>
      <c r="BI394" s="65"/>
      <c r="BJ394" s="65"/>
      <c r="BK394" s="65"/>
      <c r="BL394" s="65"/>
    </row>
    <row r="395" spans="1:64">
      <c r="A395" s="13"/>
      <c r="B395" s="13"/>
      <c r="C395" s="13"/>
      <c r="D395" s="13"/>
      <c r="E395" s="13"/>
      <c r="F395" s="13"/>
      <c r="G395" s="13">
        <v>470</v>
      </c>
      <c r="H395" s="13">
        <v>-13.23</v>
      </c>
      <c r="I395" s="13"/>
      <c r="J395" s="13"/>
      <c r="K395" s="13"/>
      <c r="L395" s="13"/>
      <c r="M395" s="13"/>
      <c r="N395" s="13"/>
      <c r="O395" s="13">
        <v>1615</v>
      </c>
      <c r="P395" s="26">
        <v>-3.7732780310895109</v>
      </c>
      <c r="Q395" s="26">
        <v>1399</v>
      </c>
      <c r="R395" s="26">
        <v>4.7</v>
      </c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65"/>
      <c r="AR395" s="65"/>
      <c r="AS395" s="65"/>
      <c r="AT395" s="65"/>
      <c r="AU395" s="65">
        <v>1797.6565026033413</v>
      </c>
      <c r="AV395" s="65">
        <v>-3.9865377069125962</v>
      </c>
      <c r="AW395" s="65"/>
      <c r="AX395" s="65"/>
      <c r="AY395" s="65"/>
      <c r="AZ395" s="65"/>
      <c r="BA395" s="65">
        <v>1694</v>
      </c>
      <c r="BB395" s="65">
        <v>-1.47</v>
      </c>
      <c r="BC395" s="65">
        <v>1695</v>
      </c>
      <c r="BD395" s="65">
        <v>-5.88</v>
      </c>
      <c r="BE395" s="65"/>
      <c r="BF395" s="65"/>
      <c r="BG395" s="65">
        <v>1680</v>
      </c>
      <c r="BH395" s="65">
        <v>0.1</v>
      </c>
      <c r="BI395" s="65"/>
      <c r="BJ395" s="65"/>
      <c r="BK395" s="65"/>
      <c r="BL395" s="65"/>
    </row>
    <row r="396" spans="1:64">
      <c r="A396" s="13"/>
      <c r="B396" s="13"/>
      <c r="C396" s="13"/>
      <c r="D396" s="13"/>
      <c r="E396" s="13"/>
      <c r="F396" s="13"/>
      <c r="G396" s="13">
        <v>460</v>
      </c>
      <c r="H396" s="13">
        <v>-9.34</v>
      </c>
      <c r="I396" s="13"/>
      <c r="J396" s="13"/>
      <c r="K396" s="13"/>
      <c r="L396" s="13"/>
      <c r="M396" s="13"/>
      <c r="N396" s="13"/>
      <c r="O396" s="13">
        <v>651</v>
      </c>
      <c r="P396" s="26">
        <v>6.0776322009403749</v>
      </c>
      <c r="Q396" s="26">
        <v>1381</v>
      </c>
      <c r="R396" s="26">
        <v>4.62</v>
      </c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65"/>
      <c r="AR396" s="65"/>
      <c r="AS396" s="65"/>
      <c r="AT396" s="65"/>
      <c r="AU396" s="65">
        <v>1798</v>
      </c>
      <c r="AV396" s="65">
        <v>-0.10883716261012033</v>
      </c>
      <c r="AW396" s="65"/>
      <c r="AX396" s="65"/>
      <c r="AY396" s="65"/>
      <c r="AZ396" s="65"/>
      <c r="BA396" s="65">
        <v>1694</v>
      </c>
      <c r="BB396" s="65">
        <v>-75.099999999999994</v>
      </c>
      <c r="BC396" s="65">
        <v>1695</v>
      </c>
      <c r="BD396" s="65">
        <v>1.03</v>
      </c>
      <c r="BE396" s="65"/>
      <c r="BF396" s="65"/>
      <c r="BG396" s="65">
        <v>1680</v>
      </c>
      <c r="BH396" s="65">
        <v>3.67</v>
      </c>
      <c r="BI396" s="65"/>
      <c r="BJ396" s="65"/>
      <c r="BK396" s="65"/>
      <c r="BL396" s="65"/>
    </row>
    <row r="397" spans="1:64">
      <c r="A397" s="13"/>
      <c r="B397" s="13"/>
      <c r="C397" s="13"/>
      <c r="D397" s="13"/>
      <c r="E397" s="13"/>
      <c r="F397" s="13"/>
      <c r="G397" s="13">
        <v>2743</v>
      </c>
      <c r="H397" s="13">
        <v>-4.67</v>
      </c>
      <c r="I397" s="13"/>
      <c r="J397" s="13"/>
      <c r="K397" s="13"/>
      <c r="L397" s="13"/>
      <c r="M397" s="13"/>
      <c r="N397" s="13"/>
      <c r="O397" s="13">
        <v>1229</v>
      </c>
      <c r="P397" s="26">
        <v>-6.8845129966244034</v>
      </c>
      <c r="Q397" s="26">
        <v>1396</v>
      </c>
      <c r="R397" s="26">
        <v>3.12</v>
      </c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65"/>
      <c r="AR397" s="65"/>
      <c r="AS397" s="65"/>
      <c r="AT397" s="65"/>
      <c r="AU397" s="65">
        <v>1798.1479405293421</v>
      </c>
      <c r="AV397" s="65">
        <v>-6.7777688119363688</v>
      </c>
      <c r="AW397" s="65"/>
      <c r="AX397" s="65"/>
      <c r="AY397" s="65"/>
      <c r="AZ397" s="65"/>
      <c r="BA397" s="65">
        <v>1695</v>
      </c>
      <c r="BB397" s="65">
        <v>3.19</v>
      </c>
      <c r="BC397" s="65">
        <v>1696</v>
      </c>
      <c r="BD397" s="65">
        <v>-0.84</v>
      </c>
      <c r="BE397" s="65"/>
      <c r="BF397" s="65"/>
      <c r="BG397" s="65">
        <v>1680</v>
      </c>
      <c r="BH397" s="65">
        <v>2.36</v>
      </c>
      <c r="BI397" s="65"/>
      <c r="BJ397" s="65"/>
      <c r="BK397" s="65"/>
      <c r="BL397" s="65"/>
    </row>
    <row r="398" spans="1:64">
      <c r="A398" s="13"/>
      <c r="B398" s="13"/>
      <c r="C398" s="13"/>
      <c r="D398" s="13"/>
      <c r="E398" s="13"/>
      <c r="F398" s="13"/>
      <c r="G398" s="13">
        <v>2021</v>
      </c>
      <c r="H398" s="13">
        <v>-6.76</v>
      </c>
      <c r="I398" s="13"/>
      <c r="J398" s="13"/>
      <c r="K398" s="13"/>
      <c r="L398" s="13"/>
      <c r="M398" s="13"/>
      <c r="N398" s="13"/>
      <c r="O398" s="13">
        <v>1077</v>
      </c>
      <c r="P398" s="26">
        <v>-1.1085173019975691</v>
      </c>
      <c r="Q398" s="26">
        <v>1316</v>
      </c>
      <c r="R398" s="26">
        <v>2.2999999999999998</v>
      </c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65"/>
      <c r="AR398" s="65"/>
      <c r="AS398" s="65"/>
      <c r="AT398" s="65"/>
      <c r="AU398" s="65">
        <v>1800.3170207259463</v>
      </c>
      <c r="AV398" s="65">
        <v>-3.5941694323138318</v>
      </c>
      <c r="AW398" s="65"/>
      <c r="AX398" s="65"/>
      <c r="AY398" s="65"/>
      <c r="AZ398" s="65"/>
      <c r="BA398" s="65">
        <v>1696</v>
      </c>
      <c r="BB398" s="65">
        <v>2.44</v>
      </c>
      <c r="BC398" s="65">
        <v>1696</v>
      </c>
      <c r="BD398" s="65">
        <v>0.62</v>
      </c>
      <c r="BE398" s="65"/>
      <c r="BF398" s="65"/>
      <c r="BG398" s="65">
        <v>1680</v>
      </c>
      <c r="BH398" s="65">
        <v>2.96</v>
      </c>
      <c r="BI398" s="65"/>
      <c r="BJ398" s="65"/>
      <c r="BK398" s="65"/>
      <c r="BL398" s="65"/>
    </row>
    <row r="399" spans="1:64">
      <c r="A399" s="13"/>
      <c r="B399" s="13"/>
      <c r="C399" s="13"/>
      <c r="D399" s="13"/>
      <c r="E399" s="13"/>
      <c r="F399" s="13"/>
      <c r="G399" s="13">
        <v>542</v>
      </c>
      <c r="H399" s="13">
        <v>-8.36</v>
      </c>
      <c r="I399" s="13"/>
      <c r="J399" s="13"/>
      <c r="K399" s="13"/>
      <c r="L399" s="13"/>
      <c r="M399" s="13"/>
      <c r="N399" s="13"/>
      <c r="O399" s="13">
        <v>1166</v>
      </c>
      <c r="P399" s="26">
        <v>1.1943425565585919</v>
      </c>
      <c r="Q399" s="26">
        <v>1404</v>
      </c>
      <c r="R399" s="26">
        <v>3.4</v>
      </c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65"/>
      <c r="AR399" s="65"/>
      <c r="AS399" s="65"/>
      <c r="AT399" s="65"/>
      <c r="AU399" s="65">
        <v>1800.6928901319084</v>
      </c>
      <c r="AV399" s="65">
        <v>-3.0258120137560685</v>
      </c>
      <c r="AW399" s="65"/>
      <c r="AX399" s="65"/>
      <c r="AY399" s="65"/>
      <c r="AZ399" s="65"/>
      <c r="BA399" s="65">
        <v>1696</v>
      </c>
      <c r="BB399" s="65">
        <v>-6.46</v>
      </c>
      <c r="BC399" s="65">
        <v>1698</v>
      </c>
      <c r="BD399" s="65">
        <v>0.76</v>
      </c>
      <c r="BE399" s="65"/>
      <c r="BF399" s="65"/>
      <c r="BG399" s="65">
        <v>1680</v>
      </c>
      <c r="BH399" s="65">
        <v>0.44</v>
      </c>
      <c r="BI399" s="65"/>
      <c r="BJ399" s="65"/>
      <c r="BK399" s="65"/>
      <c r="BL399" s="65"/>
    </row>
    <row r="400" spans="1:64">
      <c r="A400" s="13"/>
      <c r="B400" s="13"/>
      <c r="C400" s="13"/>
      <c r="D400" s="13"/>
      <c r="E400" s="13"/>
      <c r="F400" s="13"/>
      <c r="G400" s="13">
        <v>506</v>
      </c>
      <c r="H400" s="13">
        <v>-8.44</v>
      </c>
      <c r="I400" s="13"/>
      <c r="J400" s="13"/>
      <c r="K400" s="13"/>
      <c r="L400" s="13"/>
      <c r="M400" s="13"/>
      <c r="N400" s="13"/>
      <c r="O400" s="13">
        <v>1178</v>
      </c>
      <c r="P400" s="26">
        <v>0.20125107145663179</v>
      </c>
      <c r="Q400" s="26">
        <v>1431</v>
      </c>
      <c r="R400" s="26">
        <v>5.09</v>
      </c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65"/>
      <c r="AR400" s="65"/>
      <c r="AS400" s="65"/>
      <c r="AT400" s="65"/>
      <c r="AU400" s="65">
        <v>1802.2753105828538</v>
      </c>
      <c r="AV400" s="65">
        <v>-2.0467112141042687</v>
      </c>
      <c r="AW400" s="65"/>
      <c r="AX400" s="65"/>
      <c r="AY400" s="65"/>
      <c r="AZ400" s="65"/>
      <c r="BA400" s="65">
        <v>1696</v>
      </c>
      <c r="BB400" s="65">
        <v>-5.37</v>
      </c>
      <c r="BC400" s="65">
        <v>1699</v>
      </c>
      <c r="BD400" s="65">
        <v>3.14</v>
      </c>
      <c r="BE400" s="65"/>
      <c r="BF400" s="65"/>
      <c r="BG400" s="65">
        <v>1680</v>
      </c>
      <c r="BH400" s="65">
        <v>0.56999999999999995</v>
      </c>
      <c r="BI400" s="65"/>
      <c r="BJ400" s="65"/>
      <c r="BK400" s="65"/>
      <c r="BL400" s="65"/>
    </row>
    <row r="401" spans="1:64">
      <c r="A401" s="13"/>
      <c r="B401" s="13"/>
      <c r="C401" s="13"/>
      <c r="D401" s="13"/>
      <c r="E401" s="13"/>
      <c r="F401" s="13"/>
      <c r="G401" s="13">
        <v>2298</v>
      </c>
      <c r="H401" s="13">
        <v>-5.36</v>
      </c>
      <c r="I401" s="13"/>
      <c r="J401" s="13"/>
      <c r="K401" s="13"/>
      <c r="L401" s="13"/>
      <c r="M401" s="13"/>
      <c r="N401" s="13"/>
      <c r="O401" s="13">
        <v>1182</v>
      </c>
      <c r="P401" s="26">
        <v>3.0418365512385748</v>
      </c>
      <c r="Q401" s="26">
        <v>1401</v>
      </c>
      <c r="R401" s="26">
        <v>8.1</v>
      </c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65"/>
      <c r="AR401" s="65"/>
      <c r="AS401" s="65"/>
      <c r="AT401" s="65"/>
      <c r="AU401" s="65">
        <v>1807.3071422574628</v>
      </c>
      <c r="AV401" s="65">
        <v>-5.3206259561200397</v>
      </c>
      <c r="AW401" s="65"/>
      <c r="AX401" s="65"/>
      <c r="AY401" s="65"/>
      <c r="AZ401" s="65"/>
      <c r="BA401" s="65">
        <v>1697</v>
      </c>
      <c r="BB401" s="65">
        <v>-2.0699999999999998</v>
      </c>
      <c r="BC401" s="65">
        <v>1700</v>
      </c>
      <c r="BD401" s="65">
        <v>8</v>
      </c>
      <c r="BE401" s="65"/>
      <c r="BF401" s="65"/>
      <c r="BG401" s="65">
        <v>1680</v>
      </c>
      <c r="BH401" s="65">
        <v>3.43</v>
      </c>
      <c r="BI401" s="65"/>
      <c r="BJ401" s="65"/>
      <c r="BK401" s="65"/>
      <c r="BL401" s="65"/>
    </row>
    <row r="402" spans="1:64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>
        <v>1501</v>
      </c>
      <c r="P402" s="26">
        <v>8.3543444406442013</v>
      </c>
      <c r="Q402" s="26">
        <v>1406</v>
      </c>
      <c r="R402" s="26">
        <v>3.59</v>
      </c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65"/>
      <c r="AR402" s="65"/>
      <c r="AS402" s="65"/>
      <c r="AT402" s="65"/>
      <c r="AU402" s="65">
        <v>1807.6616431604903</v>
      </c>
      <c r="AV402" s="65">
        <v>2.6960332414827093</v>
      </c>
      <c r="AW402" s="65"/>
      <c r="AX402" s="65"/>
      <c r="AY402" s="65"/>
      <c r="AZ402" s="65"/>
      <c r="BA402" s="65">
        <v>1698</v>
      </c>
      <c r="BB402" s="65">
        <v>-3.35</v>
      </c>
      <c r="BC402" s="65">
        <v>1701</v>
      </c>
      <c r="BD402" s="65">
        <v>-1.74</v>
      </c>
      <c r="BE402" s="65"/>
      <c r="BF402" s="65"/>
      <c r="BG402" s="65">
        <v>1680</v>
      </c>
      <c r="BH402" s="65">
        <v>4.0199999999999996</v>
      </c>
      <c r="BI402" s="65"/>
      <c r="BJ402" s="65"/>
      <c r="BK402" s="65"/>
      <c r="BL402" s="65"/>
    </row>
    <row r="403" spans="1:64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>
        <v>1787</v>
      </c>
      <c r="P403" s="26">
        <v>-1.1698293940498594</v>
      </c>
      <c r="Q403" s="26">
        <v>1410</v>
      </c>
      <c r="R403" s="26">
        <v>6.92</v>
      </c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65"/>
      <c r="AR403" s="65"/>
      <c r="AS403" s="65"/>
      <c r="AT403" s="65"/>
      <c r="AU403" s="65">
        <v>1808.240678741575</v>
      </c>
      <c r="AV403" s="65">
        <v>-0.61302973318522191</v>
      </c>
      <c r="AW403" s="65"/>
      <c r="AX403" s="65"/>
      <c r="AY403" s="65"/>
      <c r="AZ403" s="65"/>
      <c r="BA403" s="65">
        <v>1698</v>
      </c>
      <c r="BB403" s="65">
        <v>-6.25</v>
      </c>
      <c r="BC403" s="65">
        <v>1701</v>
      </c>
      <c r="BD403" s="65">
        <v>0.6</v>
      </c>
      <c r="BE403" s="65"/>
      <c r="BF403" s="65"/>
      <c r="BG403" s="65">
        <v>1680</v>
      </c>
      <c r="BH403" s="65">
        <v>2.4700000000000002</v>
      </c>
      <c r="BI403" s="65"/>
      <c r="BJ403" s="65"/>
      <c r="BK403" s="65"/>
      <c r="BL403" s="65"/>
    </row>
    <row r="404" spans="1:64">
      <c r="A404" s="13"/>
      <c r="B404" s="13"/>
      <c r="C404" s="13"/>
      <c r="D404" s="13"/>
      <c r="E404" s="13"/>
      <c r="F404" s="13"/>
      <c r="G404" s="13">
        <v>482</v>
      </c>
      <c r="H404" s="13">
        <v>-7.45</v>
      </c>
      <c r="I404" s="13"/>
      <c r="J404" s="13"/>
      <c r="K404" s="13"/>
      <c r="L404" s="13"/>
      <c r="M404" s="13"/>
      <c r="N404" s="13"/>
      <c r="O404" s="13">
        <v>1835</v>
      </c>
      <c r="P404" s="26">
        <v>-8.2474400750076615</v>
      </c>
      <c r="Q404" s="26">
        <v>1396</v>
      </c>
      <c r="R404" s="26">
        <v>1.17</v>
      </c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65"/>
      <c r="AR404" s="65"/>
      <c r="AS404" s="65"/>
      <c r="AT404" s="65"/>
      <c r="AU404" s="65">
        <v>1809.1157432414557</v>
      </c>
      <c r="AV404" s="65">
        <v>-3.7466039272937568</v>
      </c>
      <c r="AW404" s="65"/>
      <c r="AX404" s="65"/>
      <c r="AY404" s="65"/>
      <c r="AZ404" s="65"/>
      <c r="BA404" s="65">
        <v>1698</v>
      </c>
      <c r="BB404" s="65">
        <v>-2.66</v>
      </c>
      <c r="BC404" s="65">
        <v>1701</v>
      </c>
      <c r="BD404" s="65">
        <v>1.18</v>
      </c>
      <c r="BE404" s="65"/>
      <c r="BF404" s="65"/>
      <c r="BG404" s="65">
        <v>1680</v>
      </c>
      <c r="BH404" s="65">
        <v>-1.45</v>
      </c>
      <c r="BI404" s="65"/>
      <c r="BJ404" s="65"/>
      <c r="BK404" s="65"/>
      <c r="BL404" s="65"/>
    </row>
    <row r="405" spans="1:64">
      <c r="A405" s="13"/>
      <c r="B405" s="13"/>
      <c r="C405" s="13"/>
      <c r="D405" s="13"/>
      <c r="E405" s="13"/>
      <c r="F405" s="13"/>
      <c r="G405" s="13">
        <v>1818</v>
      </c>
      <c r="H405" s="13">
        <v>-7.77</v>
      </c>
      <c r="I405" s="13"/>
      <c r="J405" s="13"/>
      <c r="K405" s="13"/>
      <c r="L405" s="13"/>
      <c r="M405" s="13"/>
      <c r="N405" s="13"/>
      <c r="O405" s="13">
        <v>1640</v>
      </c>
      <c r="P405" s="26">
        <v>6.8658184878733763</v>
      </c>
      <c r="Q405" s="26">
        <v>1397</v>
      </c>
      <c r="R405" s="26" t="s">
        <v>284</v>
      </c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65"/>
      <c r="AR405" s="65"/>
      <c r="AS405" s="65"/>
      <c r="AT405" s="65"/>
      <c r="AU405" s="65">
        <v>1811.1487662864197</v>
      </c>
      <c r="AV405" s="65">
        <v>1.2702043028811616</v>
      </c>
      <c r="AW405" s="65"/>
      <c r="AX405" s="65"/>
      <c r="AY405" s="65"/>
      <c r="AZ405" s="65"/>
      <c r="BA405" s="65">
        <v>1699</v>
      </c>
      <c r="BB405" s="65">
        <v>3.8</v>
      </c>
      <c r="BC405" s="65">
        <v>1702</v>
      </c>
      <c r="BD405" s="65">
        <v>-0.98</v>
      </c>
      <c r="BE405" s="65"/>
      <c r="BF405" s="65"/>
      <c r="BG405" s="65">
        <v>1680</v>
      </c>
      <c r="BH405" s="65">
        <v>3.55</v>
      </c>
      <c r="BI405" s="65"/>
      <c r="BJ405" s="65"/>
      <c r="BK405" s="65"/>
      <c r="BL405" s="65"/>
    </row>
    <row r="406" spans="1:64">
      <c r="A406" s="13"/>
      <c r="B406" s="13"/>
      <c r="C406" s="13"/>
      <c r="D406" s="13"/>
      <c r="E406" s="13"/>
      <c r="F406" s="13"/>
      <c r="G406" s="13">
        <v>1118</v>
      </c>
      <c r="H406" s="13">
        <v>-28.13</v>
      </c>
      <c r="I406" s="13"/>
      <c r="J406" s="13"/>
      <c r="K406" s="13"/>
      <c r="L406" s="13"/>
      <c r="M406" s="13"/>
      <c r="N406" s="13"/>
      <c r="O406" s="13">
        <v>1752</v>
      </c>
      <c r="P406" s="26">
        <v>-0.13212427270814509</v>
      </c>
      <c r="Q406" s="26">
        <v>1401</v>
      </c>
      <c r="R406" s="26">
        <v>3.43</v>
      </c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65"/>
      <c r="AR406" s="65"/>
      <c r="AS406" s="65"/>
      <c r="AT406" s="65"/>
      <c r="AU406" s="65">
        <v>1812.8468161148805</v>
      </c>
      <c r="AV406" s="65">
        <v>-5.2572317459420592</v>
      </c>
      <c r="AW406" s="65"/>
      <c r="AX406" s="65"/>
      <c r="AY406" s="65"/>
      <c r="AZ406" s="65"/>
      <c r="BA406" s="65">
        <v>1699</v>
      </c>
      <c r="BB406" s="65">
        <v>-9.66</v>
      </c>
      <c r="BC406" s="65">
        <v>1702</v>
      </c>
      <c r="BD406" s="65">
        <v>0.51</v>
      </c>
      <c r="BE406" s="65"/>
      <c r="BF406" s="65"/>
      <c r="BG406" s="65">
        <v>1680</v>
      </c>
      <c r="BH406" s="65">
        <v>-3.19</v>
      </c>
      <c r="BI406" s="65"/>
      <c r="BJ406" s="65"/>
      <c r="BK406" s="65"/>
      <c r="BL406" s="65"/>
    </row>
    <row r="407" spans="1:64">
      <c r="A407" s="13"/>
      <c r="B407" s="13"/>
      <c r="C407" s="13"/>
      <c r="D407" s="13"/>
      <c r="E407" s="13"/>
      <c r="F407" s="13"/>
      <c r="G407" s="13">
        <v>612</v>
      </c>
      <c r="H407" s="13">
        <v>-7.02</v>
      </c>
      <c r="I407" s="13"/>
      <c r="J407" s="13"/>
      <c r="K407" s="13"/>
      <c r="L407" s="13"/>
      <c r="M407" s="13"/>
      <c r="N407" s="13"/>
      <c r="O407" s="13">
        <v>1593</v>
      </c>
      <c r="P407" s="26">
        <v>2.7901690163401049</v>
      </c>
      <c r="Q407" s="26">
        <v>1834</v>
      </c>
      <c r="R407" s="26" t="s">
        <v>293</v>
      </c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65"/>
      <c r="AR407" s="65"/>
      <c r="AS407" s="65"/>
      <c r="AT407" s="65"/>
      <c r="AU407" s="65">
        <v>1813.4053327970132</v>
      </c>
      <c r="AV407" s="65">
        <v>-4.6257472330413218</v>
      </c>
      <c r="AW407" s="65"/>
      <c r="AX407" s="65"/>
      <c r="AY407" s="65"/>
      <c r="AZ407" s="65"/>
      <c r="BA407" s="65">
        <v>1699</v>
      </c>
      <c r="BB407" s="65">
        <v>-6.12</v>
      </c>
      <c r="BC407" s="65">
        <v>1703</v>
      </c>
      <c r="BD407" s="65">
        <v>0.32</v>
      </c>
      <c r="BE407" s="65"/>
      <c r="BF407" s="65"/>
      <c r="BG407" s="65">
        <v>1680</v>
      </c>
      <c r="BH407" s="65">
        <v>3.67</v>
      </c>
      <c r="BI407" s="65"/>
      <c r="BJ407" s="65"/>
      <c r="BK407" s="65"/>
      <c r="BL407" s="65"/>
    </row>
    <row r="408" spans="1:64">
      <c r="A408" s="13"/>
      <c r="B408" s="13"/>
      <c r="C408" s="13"/>
      <c r="D408" s="13"/>
      <c r="E408" s="13"/>
      <c r="F408" s="13"/>
      <c r="G408" s="13">
        <v>1003</v>
      </c>
      <c r="H408" s="13">
        <v>1.8</v>
      </c>
      <c r="I408" s="13"/>
      <c r="J408" s="13"/>
      <c r="K408" s="13"/>
      <c r="L408" s="13"/>
      <c r="M408" s="13"/>
      <c r="N408" s="13"/>
      <c r="O408" s="13">
        <v>1096</v>
      </c>
      <c r="P408" s="26">
        <v>-7.1133737586881463</v>
      </c>
      <c r="Q408" s="26">
        <v>1835</v>
      </c>
      <c r="R408" s="26" t="s">
        <v>294</v>
      </c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65"/>
      <c r="AR408" s="65"/>
      <c r="AS408" s="65"/>
      <c r="AT408" s="65"/>
      <c r="AU408" s="65">
        <v>1814.4923052056861</v>
      </c>
      <c r="AV408" s="65">
        <v>-4.3037308506421734</v>
      </c>
      <c r="AW408" s="65"/>
      <c r="AX408" s="65"/>
      <c r="AY408" s="65"/>
      <c r="AZ408" s="65"/>
      <c r="BA408" s="65">
        <v>1701</v>
      </c>
      <c r="BB408" s="65">
        <v>-0.53</v>
      </c>
      <c r="BC408" s="65">
        <v>1703</v>
      </c>
      <c r="BD408" s="65">
        <v>0.48</v>
      </c>
      <c r="BE408" s="65"/>
      <c r="BF408" s="65"/>
      <c r="BG408" s="65">
        <v>1680</v>
      </c>
      <c r="BH408" s="65">
        <v>-3.58</v>
      </c>
      <c r="BI408" s="65"/>
      <c r="BJ408" s="65"/>
      <c r="BK408" s="65"/>
      <c r="BL408" s="65"/>
    </row>
    <row r="409" spans="1:64">
      <c r="A409" s="13"/>
      <c r="B409" s="13"/>
      <c r="C409" s="13"/>
      <c r="D409" s="13"/>
      <c r="E409" s="13"/>
      <c r="F409" s="13"/>
      <c r="G409" s="13">
        <v>450</v>
      </c>
      <c r="H409" s="13">
        <v>-9.2899999999999991</v>
      </c>
      <c r="I409" s="13"/>
      <c r="J409" s="13"/>
      <c r="K409" s="13"/>
      <c r="L409" s="13"/>
      <c r="M409" s="13"/>
      <c r="N409" s="13"/>
      <c r="O409" s="13">
        <v>2018</v>
      </c>
      <c r="P409" s="26">
        <v>-3.9601568610103666</v>
      </c>
      <c r="Q409" s="26">
        <v>1326</v>
      </c>
      <c r="R409" s="26">
        <v>3.53</v>
      </c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65"/>
      <c r="AR409" s="65"/>
      <c r="AS409" s="65"/>
      <c r="AT409" s="65"/>
      <c r="AU409" s="65">
        <v>1814.6964369208188</v>
      </c>
      <c r="AV409" s="65">
        <v>-3.6296110362576961</v>
      </c>
      <c r="AW409" s="65"/>
      <c r="AX409" s="65"/>
      <c r="AY409" s="65"/>
      <c r="AZ409" s="65"/>
      <c r="BA409" s="65">
        <v>1703</v>
      </c>
      <c r="BB409" s="65">
        <v>-7.17</v>
      </c>
      <c r="BC409" s="65">
        <v>1704</v>
      </c>
      <c r="BD409" s="65">
        <v>9.15</v>
      </c>
      <c r="BE409" s="65"/>
      <c r="BF409" s="65"/>
      <c r="BG409" s="65">
        <v>1680</v>
      </c>
      <c r="BH409" s="65">
        <v>-7.47</v>
      </c>
      <c r="BI409" s="65"/>
      <c r="BJ409" s="65"/>
      <c r="BK409" s="65"/>
      <c r="BL409" s="65"/>
    </row>
    <row r="410" spans="1:64">
      <c r="A410" s="13"/>
      <c r="B410" s="13"/>
      <c r="C410" s="13"/>
      <c r="D410" s="13"/>
      <c r="E410" s="13"/>
      <c r="F410" s="13"/>
      <c r="G410" s="13">
        <v>557</v>
      </c>
      <c r="H410" s="13">
        <v>1.99</v>
      </c>
      <c r="I410" s="13"/>
      <c r="J410" s="13"/>
      <c r="K410" s="13"/>
      <c r="L410" s="13"/>
      <c r="M410" s="13"/>
      <c r="N410" s="13"/>
      <c r="O410" s="13">
        <v>1186</v>
      </c>
      <c r="P410" s="26">
        <v>6.0339169009737681</v>
      </c>
      <c r="Q410" s="26">
        <v>1381</v>
      </c>
      <c r="R410" s="26">
        <v>8.44</v>
      </c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65"/>
      <c r="AR410" s="65"/>
      <c r="AS410" s="65"/>
      <c r="AT410" s="65"/>
      <c r="AU410" s="65">
        <v>1816.4123154369731</v>
      </c>
      <c r="AV410" s="65">
        <v>-2.2579207791639799</v>
      </c>
      <c r="AW410" s="65"/>
      <c r="AX410" s="65"/>
      <c r="AY410" s="65"/>
      <c r="AZ410" s="65"/>
      <c r="BA410" s="65">
        <v>1703</v>
      </c>
      <c r="BB410" s="65">
        <v>0.46</v>
      </c>
      <c r="BC410" s="65">
        <v>1704</v>
      </c>
      <c r="BD410" s="65">
        <v>0.95</v>
      </c>
      <c r="BE410" s="65"/>
      <c r="BF410" s="65"/>
      <c r="BG410" s="65">
        <v>1680</v>
      </c>
      <c r="BH410" s="65">
        <v>0</v>
      </c>
      <c r="BI410" s="65"/>
      <c r="BJ410" s="65"/>
      <c r="BK410" s="65"/>
      <c r="BL410" s="65"/>
    </row>
    <row r="411" spans="1:64">
      <c r="A411" s="13"/>
      <c r="B411" s="13"/>
      <c r="C411" s="13"/>
      <c r="D411" s="13"/>
      <c r="E411" s="13"/>
      <c r="F411" s="13"/>
      <c r="G411" s="13">
        <v>546</v>
      </c>
      <c r="H411" s="13">
        <v>-11.38</v>
      </c>
      <c r="I411" s="13"/>
      <c r="J411" s="13"/>
      <c r="K411" s="13"/>
      <c r="L411" s="13"/>
      <c r="M411" s="13"/>
      <c r="N411" s="13"/>
      <c r="O411" s="13">
        <v>1891</v>
      </c>
      <c r="P411" s="26">
        <v>1.1496479216011046</v>
      </c>
      <c r="Q411" s="26">
        <v>1343</v>
      </c>
      <c r="R411" s="26">
        <v>6.61</v>
      </c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65"/>
      <c r="AR411" s="65"/>
      <c r="AS411" s="65"/>
      <c r="AT411" s="65"/>
      <c r="AU411" s="65">
        <v>1819.7030783910895</v>
      </c>
      <c r="AV411" s="65">
        <v>-0.65380630565603504</v>
      </c>
      <c r="AW411" s="65"/>
      <c r="AX411" s="65"/>
      <c r="AY411" s="65"/>
      <c r="AZ411" s="65"/>
      <c r="BA411" s="65">
        <v>1703</v>
      </c>
      <c r="BB411" s="65">
        <v>-5.12</v>
      </c>
      <c r="BC411" s="65">
        <v>1704</v>
      </c>
      <c r="BD411" s="65">
        <v>1</v>
      </c>
      <c r="BE411" s="65"/>
      <c r="BF411" s="65"/>
      <c r="BG411" s="65">
        <v>1680</v>
      </c>
      <c r="BH411" s="65">
        <v>0.23</v>
      </c>
      <c r="BI411" s="65"/>
      <c r="BJ411" s="65"/>
      <c r="BK411" s="65"/>
      <c r="BL411" s="65"/>
    </row>
    <row r="412" spans="1:64">
      <c r="A412" s="13"/>
      <c r="B412" s="13"/>
      <c r="C412" s="13"/>
      <c r="D412" s="13"/>
      <c r="E412" s="13"/>
      <c r="F412" s="13"/>
      <c r="G412" s="13">
        <v>444</v>
      </c>
      <c r="H412" s="13">
        <v>-6.74</v>
      </c>
      <c r="I412" s="13"/>
      <c r="J412" s="13"/>
      <c r="K412" s="13"/>
      <c r="L412" s="13"/>
      <c r="M412" s="13"/>
      <c r="N412" s="13"/>
      <c r="O412" s="13">
        <v>659</v>
      </c>
      <c r="P412" s="26">
        <v>3.1805097597970011</v>
      </c>
      <c r="Q412" s="26">
        <v>1317</v>
      </c>
      <c r="R412" s="26">
        <v>3</v>
      </c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65"/>
      <c r="AR412" s="65"/>
      <c r="AS412" s="65"/>
      <c r="AT412" s="65"/>
      <c r="AU412" s="65">
        <v>2130.0592594482277</v>
      </c>
      <c r="AV412" s="65">
        <v>-8.5560986721999743</v>
      </c>
      <c r="AW412" s="65"/>
      <c r="AX412" s="65"/>
      <c r="AY412" s="65"/>
      <c r="AZ412" s="65"/>
      <c r="BA412" s="65">
        <v>1704</v>
      </c>
      <c r="BB412" s="65">
        <v>-8.74</v>
      </c>
      <c r="BC412" s="65">
        <v>1704</v>
      </c>
      <c r="BD412" s="65">
        <v>0.21</v>
      </c>
      <c r="BE412" s="65"/>
      <c r="BF412" s="65"/>
      <c r="BG412" s="65">
        <v>1680</v>
      </c>
      <c r="BH412" s="65">
        <v>4.51</v>
      </c>
      <c r="BI412" s="65"/>
      <c r="BJ412" s="65"/>
      <c r="BK412" s="65"/>
      <c r="BL412" s="65"/>
    </row>
    <row r="413" spans="1:64">
      <c r="A413" s="13"/>
      <c r="B413" s="13"/>
      <c r="C413" s="13"/>
      <c r="D413" s="13"/>
      <c r="E413" s="13"/>
      <c r="F413" s="13"/>
      <c r="G413" s="13">
        <v>491</v>
      </c>
      <c r="H413" s="13">
        <v>-9.61</v>
      </c>
      <c r="I413" s="13"/>
      <c r="J413" s="13"/>
      <c r="K413" s="13"/>
      <c r="L413" s="13"/>
      <c r="M413" s="13"/>
      <c r="N413" s="13"/>
      <c r="O413" s="13">
        <v>1120</v>
      </c>
      <c r="P413" s="26">
        <v>-6.8552551697975694</v>
      </c>
      <c r="Q413" s="26">
        <v>1388</v>
      </c>
      <c r="R413" s="26">
        <v>3.21</v>
      </c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65"/>
      <c r="AR413" s="65"/>
      <c r="AS413" s="65"/>
      <c r="AT413" s="65"/>
      <c r="AU413" s="65">
        <v>2293.7988405058818</v>
      </c>
      <c r="AV413" s="65">
        <v>-4.7470557571782646</v>
      </c>
      <c r="AW413" s="65"/>
      <c r="AX413" s="65"/>
      <c r="AY413" s="65"/>
      <c r="AZ413" s="65"/>
      <c r="BA413" s="65">
        <v>1704</v>
      </c>
      <c r="BB413" s="65">
        <v>-4.7300000000000004</v>
      </c>
      <c r="BC413" s="65">
        <v>1704</v>
      </c>
      <c r="BD413" s="65">
        <v>0.28000000000000003</v>
      </c>
      <c r="BE413" s="65"/>
      <c r="BF413" s="65"/>
      <c r="BG413" s="65">
        <v>1680</v>
      </c>
      <c r="BH413" s="65">
        <v>0.81</v>
      </c>
      <c r="BI413" s="65"/>
      <c r="BJ413" s="65"/>
      <c r="BK413" s="65"/>
      <c r="BL413" s="65"/>
    </row>
    <row r="414" spans="1:64">
      <c r="A414" s="13"/>
      <c r="B414" s="13"/>
      <c r="C414" s="13"/>
      <c r="D414" s="13"/>
      <c r="E414" s="13"/>
      <c r="F414" s="13"/>
      <c r="G414" s="13">
        <v>497</v>
      </c>
      <c r="H414" s="13">
        <v>-6.3</v>
      </c>
      <c r="I414" s="13"/>
      <c r="J414" s="13"/>
      <c r="K414" s="13"/>
      <c r="L414" s="13"/>
      <c r="M414" s="13"/>
      <c r="N414" s="13"/>
      <c r="O414" s="13">
        <v>1464</v>
      </c>
      <c r="P414" s="26">
        <v>7.8524324968221038</v>
      </c>
      <c r="Q414" s="26">
        <v>1388</v>
      </c>
      <c r="R414" s="26">
        <v>0.11</v>
      </c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65"/>
      <c r="AR414" s="65"/>
      <c r="AS414" s="65"/>
      <c r="AT414" s="65"/>
      <c r="AU414" s="65">
        <v>2510</v>
      </c>
      <c r="AV414" s="65">
        <v>1.6528259790282718</v>
      </c>
      <c r="AW414" s="65"/>
      <c r="AX414" s="65"/>
      <c r="AY414" s="65"/>
      <c r="AZ414" s="65"/>
      <c r="BA414" s="65">
        <v>1704</v>
      </c>
      <c r="BB414" s="65">
        <v>-1.99</v>
      </c>
      <c r="BC414" s="65">
        <v>1705</v>
      </c>
      <c r="BD414" s="65">
        <v>1.19</v>
      </c>
      <c r="BE414" s="65"/>
      <c r="BF414" s="65"/>
      <c r="BG414" s="65">
        <v>1680</v>
      </c>
      <c r="BH414" s="65">
        <v>5.46</v>
      </c>
      <c r="BI414" s="65"/>
      <c r="BJ414" s="65"/>
      <c r="BK414" s="65"/>
      <c r="BL414" s="65"/>
    </row>
    <row r="415" spans="1:64">
      <c r="A415" s="13"/>
      <c r="B415" s="13"/>
      <c r="C415" s="13"/>
      <c r="D415" s="13"/>
      <c r="E415" s="13"/>
      <c r="F415" s="13"/>
      <c r="G415" s="13">
        <v>676</v>
      </c>
      <c r="H415" s="13">
        <v>1.68</v>
      </c>
      <c r="I415" s="13"/>
      <c r="J415" s="13"/>
      <c r="K415" s="13"/>
      <c r="L415" s="13"/>
      <c r="M415" s="13"/>
      <c r="N415" s="13"/>
      <c r="O415" s="13">
        <v>1542</v>
      </c>
      <c r="P415" s="26">
        <v>-6.2992842228648538</v>
      </c>
      <c r="Q415" s="26">
        <v>1632</v>
      </c>
      <c r="R415" s="26">
        <v>6.78</v>
      </c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65"/>
      <c r="AR415" s="65"/>
      <c r="AS415" s="65"/>
      <c r="AT415" s="65"/>
      <c r="AU415" s="65">
        <v>2540.5084858642863</v>
      </c>
      <c r="AV415" s="65">
        <v>-2.0113624534756624</v>
      </c>
      <c r="AW415" s="65"/>
      <c r="AX415" s="65"/>
      <c r="AY415" s="65"/>
      <c r="AZ415" s="65"/>
      <c r="BA415" s="65">
        <v>1704</v>
      </c>
      <c r="BB415" s="65">
        <v>0.5</v>
      </c>
      <c r="BC415" s="65">
        <v>1705</v>
      </c>
      <c r="BD415" s="65">
        <v>1.35</v>
      </c>
      <c r="BE415" s="65"/>
      <c r="BF415" s="65"/>
      <c r="BG415" s="65">
        <v>1680</v>
      </c>
      <c r="BH415" s="65">
        <v>4.97</v>
      </c>
      <c r="BI415" s="65"/>
      <c r="BJ415" s="65"/>
      <c r="BK415" s="65"/>
      <c r="BL415" s="65"/>
    </row>
    <row r="416" spans="1:64">
      <c r="A416" s="13"/>
      <c r="B416" s="13"/>
      <c r="C416" s="13"/>
      <c r="D416" s="13"/>
      <c r="E416" s="13"/>
      <c r="F416" s="13"/>
      <c r="G416" s="13">
        <v>648</v>
      </c>
      <c r="H416" s="13">
        <v>2</v>
      </c>
      <c r="I416" s="13"/>
      <c r="J416" s="13"/>
      <c r="K416" s="13"/>
      <c r="L416" s="13"/>
      <c r="M416" s="13"/>
      <c r="N416" s="13"/>
      <c r="O416" s="13">
        <v>673</v>
      </c>
      <c r="P416" s="26">
        <v>-0.47092954911454044</v>
      </c>
      <c r="Q416" s="26">
        <v>1576</v>
      </c>
      <c r="R416" s="26" t="s">
        <v>284</v>
      </c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65"/>
      <c r="AR416" s="65"/>
      <c r="AS416" s="65"/>
      <c r="AT416" s="65"/>
      <c r="AU416" s="65">
        <v>2550.5421374065936</v>
      </c>
      <c r="AV416" s="65">
        <v>1.5481109378923108</v>
      </c>
      <c r="AW416" s="65"/>
      <c r="AX416" s="65"/>
      <c r="AY416" s="65"/>
      <c r="AZ416" s="65"/>
      <c r="BA416" s="65">
        <v>1705</v>
      </c>
      <c r="BB416" s="65">
        <v>-16</v>
      </c>
      <c r="BC416" s="65">
        <v>1705</v>
      </c>
      <c r="BD416" s="65">
        <v>0.93</v>
      </c>
      <c r="BE416" s="65"/>
      <c r="BF416" s="65"/>
      <c r="BG416" s="65">
        <v>1680</v>
      </c>
      <c r="BH416" s="65">
        <v>1.49</v>
      </c>
      <c r="BI416" s="65"/>
      <c r="BJ416" s="65"/>
      <c r="BK416" s="65"/>
      <c r="BL416" s="65"/>
    </row>
    <row r="417" spans="1:64">
      <c r="A417" s="13"/>
      <c r="B417" s="13"/>
      <c r="C417" s="13"/>
      <c r="D417" s="13"/>
      <c r="E417" s="13"/>
      <c r="F417" s="13"/>
      <c r="G417" s="13">
        <v>572</v>
      </c>
      <c r="H417" s="13">
        <v>-17.62</v>
      </c>
      <c r="I417" s="13"/>
      <c r="J417" s="13"/>
      <c r="K417" s="13"/>
      <c r="L417" s="13"/>
      <c r="M417" s="13"/>
      <c r="N417" s="13"/>
      <c r="O417" s="13">
        <v>1556</v>
      </c>
      <c r="P417" s="26">
        <v>5.1236075044513996</v>
      </c>
      <c r="Q417" s="26">
        <v>1445</v>
      </c>
      <c r="R417" s="26">
        <v>1.58</v>
      </c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65"/>
      <c r="AR417" s="65"/>
      <c r="AS417" s="65"/>
      <c r="AT417" s="65"/>
      <c r="AU417" s="65">
        <v>2582.9970175253984</v>
      </c>
      <c r="AV417" s="65">
        <v>0.93894393837334889</v>
      </c>
      <c r="AW417" s="65"/>
      <c r="AX417" s="65"/>
      <c r="AY417" s="65"/>
      <c r="AZ417" s="65"/>
      <c r="BA417" s="65">
        <v>1705</v>
      </c>
      <c r="BB417" s="65">
        <v>-0.3</v>
      </c>
      <c r="BC417" s="65">
        <v>1706</v>
      </c>
      <c r="BD417" s="65">
        <v>1.55</v>
      </c>
      <c r="BE417" s="65"/>
      <c r="BF417" s="65"/>
      <c r="BG417" s="65">
        <v>1680</v>
      </c>
      <c r="BH417" s="65">
        <v>-3.46</v>
      </c>
      <c r="BI417" s="65"/>
      <c r="BJ417" s="65"/>
      <c r="BK417" s="65"/>
      <c r="BL417" s="65"/>
    </row>
    <row r="418" spans="1:64">
      <c r="A418" s="13"/>
      <c r="B418" s="13"/>
      <c r="C418" s="13"/>
      <c r="D418" s="13"/>
      <c r="E418" s="13"/>
      <c r="F418" s="13"/>
      <c r="G418" s="13">
        <v>1048</v>
      </c>
      <c r="H418" s="13">
        <v>4.59</v>
      </c>
      <c r="I418" s="13"/>
      <c r="J418" s="13"/>
      <c r="K418" s="13"/>
      <c r="L418" s="13"/>
      <c r="M418" s="13"/>
      <c r="N418" s="13"/>
      <c r="O418" s="13">
        <v>1553</v>
      </c>
      <c r="P418" s="26">
        <v>8.141398800467492</v>
      </c>
      <c r="Q418" s="26">
        <v>1445</v>
      </c>
      <c r="R418" s="26">
        <v>3.96</v>
      </c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65"/>
      <c r="AR418" s="65"/>
      <c r="AS418" s="65"/>
      <c r="AT418" s="65"/>
      <c r="AU418" s="65">
        <v>2588.2259374580531</v>
      </c>
      <c r="AV418" s="65">
        <v>0.42325487251249072</v>
      </c>
      <c r="AW418" s="65"/>
      <c r="AX418" s="65"/>
      <c r="AY418" s="65"/>
      <c r="AZ418" s="65"/>
      <c r="BA418" s="65">
        <v>1705</v>
      </c>
      <c r="BB418" s="65">
        <v>1.19</v>
      </c>
      <c r="BC418" s="65">
        <v>1707</v>
      </c>
      <c r="BD418" s="65">
        <v>0.78</v>
      </c>
      <c r="BE418" s="65"/>
      <c r="BF418" s="65"/>
      <c r="BG418" s="65">
        <v>1680</v>
      </c>
      <c r="BH418" s="65">
        <v>0.23</v>
      </c>
      <c r="BI418" s="65"/>
      <c r="BJ418" s="65"/>
      <c r="BK418" s="65"/>
      <c r="BL418" s="65"/>
    </row>
    <row r="419" spans="1:64">
      <c r="A419" s="13"/>
      <c r="B419" s="13"/>
      <c r="C419" s="13"/>
      <c r="D419" s="13"/>
      <c r="E419" s="13"/>
      <c r="F419" s="13"/>
      <c r="G419" s="13">
        <v>563</v>
      </c>
      <c r="H419" s="13">
        <v>-8.9600000000000009</v>
      </c>
      <c r="I419" s="13"/>
      <c r="J419" s="13"/>
      <c r="K419" s="13"/>
      <c r="L419" s="13"/>
      <c r="M419" s="13"/>
      <c r="N419" s="13"/>
      <c r="O419" s="13">
        <v>1446</v>
      </c>
      <c r="P419" s="26">
        <v>7.4486063368484068</v>
      </c>
      <c r="Q419" s="26">
        <v>1552</v>
      </c>
      <c r="R419" s="26" t="s">
        <v>295</v>
      </c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65"/>
      <c r="AR419" s="65"/>
      <c r="AS419" s="65"/>
      <c r="AT419" s="65"/>
      <c r="AU419" s="65">
        <v>2590</v>
      </c>
      <c r="AV419" s="65">
        <v>-3.710322908205832</v>
      </c>
      <c r="AW419" s="65"/>
      <c r="AX419" s="65"/>
      <c r="AY419" s="65"/>
      <c r="AZ419" s="65"/>
      <c r="BA419" s="65">
        <v>1705</v>
      </c>
      <c r="BB419" s="65">
        <v>-0.84</v>
      </c>
      <c r="BC419" s="65">
        <v>1707</v>
      </c>
      <c r="BD419" s="65">
        <v>0.5</v>
      </c>
      <c r="BE419" s="65"/>
      <c r="BF419" s="65"/>
      <c r="BG419" s="65">
        <v>1680</v>
      </c>
      <c r="BH419" s="65">
        <v>2.6</v>
      </c>
      <c r="BI419" s="65"/>
      <c r="BJ419" s="65"/>
      <c r="BK419" s="65"/>
      <c r="BL419" s="65"/>
    </row>
    <row r="420" spans="1:64">
      <c r="A420" s="13"/>
      <c r="B420" s="13"/>
      <c r="C420" s="13"/>
      <c r="D420" s="13"/>
      <c r="E420" s="13"/>
      <c r="F420" s="13"/>
      <c r="G420" s="13">
        <v>896</v>
      </c>
      <c r="H420" s="13">
        <v>1.6</v>
      </c>
      <c r="I420" s="13"/>
      <c r="J420" s="13"/>
      <c r="K420" s="13"/>
      <c r="L420" s="13"/>
      <c r="M420" s="13"/>
      <c r="N420" s="13"/>
      <c r="O420" s="13">
        <v>1155</v>
      </c>
      <c r="P420" s="26">
        <v>2.0670066469308246</v>
      </c>
      <c r="Q420" s="26">
        <v>1534</v>
      </c>
      <c r="R420" s="26">
        <v>2.54</v>
      </c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65"/>
      <c r="AR420" s="65"/>
      <c r="AS420" s="65"/>
      <c r="AT420" s="65"/>
      <c r="AU420" s="65">
        <v>2593</v>
      </c>
      <c r="AV420" s="65">
        <v>-4.7541448742738357</v>
      </c>
      <c r="AW420" s="65"/>
      <c r="AX420" s="65"/>
      <c r="AY420" s="65"/>
      <c r="AZ420" s="65"/>
      <c r="BA420" s="65">
        <v>1706</v>
      </c>
      <c r="BB420" s="65">
        <v>-3.16</v>
      </c>
      <c r="BC420" s="65">
        <v>1708</v>
      </c>
      <c r="BD420" s="65">
        <v>-0.87</v>
      </c>
      <c r="BE420" s="65"/>
      <c r="BF420" s="65"/>
      <c r="BG420" s="65">
        <v>1680</v>
      </c>
      <c r="BH420" s="65">
        <v>-1.56</v>
      </c>
      <c r="BI420" s="65"/>
      <c r="BJ420" s="65"/>
      <c r="BK420" s="65"/>
      <c r="BL420" s="65"/>
    </row>
    <row r="421" spans="1:64">
      <c r="A421" s="13"/>
      <c r="B421" s="13"/>
      <c r="C421" s="13"/>
      <c r="D421" s="13"/>
      <c r="E421" s="13"/>
      <c r="F421" s="13"/>
      <c r="G421" s="13">
        <v>896</v>
      </c>
      <c r="H421" s="13">
        <v>3.15</v>
      </c>
      <c r="I421" s="13"/>
      <c r="J421" s="13"/>
      <c r="K421" s="13"/>
      <c r="L421" s="13"/>
      <c r="M421" s="13"/>
      <c r="N421" s="13"/>
      <c r="O421" s="13">
        <v>1171</v>
      </c>
      <c r="P421" s="26">
        <v>7.1915983465431488</v>
      </c>
      <c r="Q421" s="26">
        <v>1300</v>
      </c>
      <c r="R421" s="26">
        <v>2.12</v>
      </c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65"/>
      <c r="AR421" s="65"/>
      <c r="AS421" s="65"/>
      <c r="AT421" s="65"/>
      <c r="AU421" s="65">
        <v>2597.6794408767669</v>
      </c>
      <c r="AV421" s="65">
        <v>0.53769240298429111</v>
      </c>
      <c r="AW421" s="65"/>
      <c r="AX421" s="65"/>
      <c r="AY421" s="65"/>
      <c r="AZ421" s="65"/>
      <c r="BA421" s="65">
        <v>1706</v>
      </c>
      <c r="BB421" s="65">
        <v>0.95</v>
      </c>
      <c r="BC421" s="65">
        <v>1708</v>
      </c>
      <c r="BD421" s="65">
        <v>0.86</v>
      </c>
      <c r="BE421" s="65"/>
      <c r="BF421" s="65"/>
      <c r="BG421" s="65">
        <v>1680</v>
      </c>
      <c r="BH421" s="65">
        <v>7.36</v>
      </c>
      <c r="BI421" s="65"/>
      <c r="BJ421" s="65"/>
      <c r="BK421" s="65"/>
      <c r="BL421" s="65"/>
    </row>
    <row r="422" spans="1:64">
      <c r="A422" s="13"/>
      <c r="B422" s="13"/>
      <c r="C422" s="13"/>
      <c r="D422" s="13"/>
      <c r="E422" s="13"/>
      <c r="F422" s="13"/>
      <c r="G422" s="13">
        <v>612</v>
      </c>
      <c r="H422" s="13">
        <v>2.59</v>
      </c>
      <c r="I422" s="13"/>
      <c r="J422" s="13"/>
      <c r="K422" s="13"/>
      <c r="L422" s="13"/>
      <c r="M422" s="13"/>
      <c r="N422" s="13"/>
      <c r="O422" s="13">
        <v>1113</v>
      </c>
      <c r="P422" s="26">
        <v>10.334825032476402</v>
      </c>
      <c r="Q422" s="26">
        <v>1402</v>
      </c>
      <c r="R422" s="26">
        <v>0.39</v>
      </c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65"/>
      <c r="AR422" s="65"/>
      <c r="AS422" s="65"/>
      <c r="AT422" s="65"/>
      <c r="AU422" s="65">
        <v>2603.6064935139239</v>
      </c>
      <c r="AV422" s="65">
        <v>-0.34426165757550642</v>
      </c>
      <c r="AW422" s="65"/>
      <c r="AX422" s="65"/>
      <c r="AY422" s="65"/>
      <c r="AZ422" s="65"/>
      <c r="BA422" s="65">
        <v>1707</v>
      </c>
      <c r="BB422" s="65">
        <v>-6.13</v>
      </c>
      <c r="BC422" s="65">
        <v>1709</v>
      </c>
      <c r="BD422" s="65">
        <v>2.0099999999999998</v>
      </c>
      <c r="BE422" s="65"/>
      <c r="BF422" s="65"/>
      <c r="BG422" s="65">
        <v>1680</v>
      </c>
      <c r="BH422" s="65">
        <v>2.0699999999999998</v>
      </c>
      <c r="BI422" s="65"/>
      <c r="BJ422" s="65"/>
      <c r="BK422" s="65"/>
      <c r="BL422" s="65"/>
    </row>
    <row r="423" spans="1:64">
      <c r="A423" s="13"/>
      <c r="B423" s="13"/>
      <c r="C423" s="13"/>
      <c r="D423" s="13"/>
      <c r="E423" s="13"/>
      <c r="F423" s="13"/>
      <c r="G423" s="13">
        <v>1400</v>
      </c>
      <c r="H423" s="13">
        <v>-8.16</v>
      </c>
      <c r="I423" s="13"/>
      <c r="J423" s="13"/>
      <c r="K423" s="13"/>
      <c r="L423" s="13"/>
      <c r="M423" s="13"/>
      <c r="N423" s="13"/>
      <c r="O423" s="13">
        <v>1168</v>
      </c>
      <c r="P423" s="26">
        <v>5.47624222912102</v>
      </c>
      <c r="Q423" s="26">
        <v>1390</v>
      </c>
      <c r="R423" s="26">
        <v>3.56</v>
      </c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65"/>
      <c r="AR423" s="65"/>
      <c r="AS423" s="65"/>
      <c r="AT423" s="65"/>
      <c r="AU423" s="65">
        <v>2604.0437532951178</v>
      </c>
      <c r="AV423" s="65">
        <v>1.7899315829272844</v>
      </c>
      <c r="AW423" s="65"/>
      <c r="AX423" s="65"/>
      <c r="AY423" s="65"/>
      <c r="AZ423" s="65"/>
      <c r="BA423" s="65">
        <v>1707</v>
      </c>
      <c r="BB423" s="65">
        <v>-1.32</v>
      </c>
      <c r="BC423" s="65">
        <v>1709</v>
      </c>
      <c r="BD423" s="65">
        <v>0.89</v>
      </c>
      <c r="BE423" s="65"/>
      <c r="BF423" s="65"/>
      <c r="BG423" s="65">
        <v>1680</v>
      </c>
      <c r="BH423" s="65">
        <v>0.46</v>
      </c>
      <c r="BI423" s="65"/>
      <c r="BJ423" s="65"/>
      <c r="BK423" s="65"/>
      <c r="BL423" s="65"/>
    </row>
    <row r="424" spans="1:64">
      <c r="A424" s="13"/>
      <c r="B424" s="13"/>
      <c r="C424" s="13"/>
      <c r="D424" s="13"/>
      <c r="E424" s="13"/>
      <c r="F424" s="13"/>
      <c r="G424" s="13">
        <v>2644</v>
      </c>
      <c r="H424" s="13">
        <v>-2.19</v>
      </c>
      <c r="I424" s="13"/>
      <c r="J424" s="13"/>
      <c r="K424" s="13"/>
      <c r="L424" s="13"/>
      <c r="M424" s="13"/>
      <c r="N424" s="13"/>
      <c r="O424" s="13">
        <v>1227</v>
      </c>
      <c r="P424" s="26">
        <v>9.1282843802953373</v>
      </c>
      <c r="Q424" s="26">
        <v>1390</v>
      </c>
      <c r="R424" s="26">
        <v>3.03</v>
      </c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65"/>
      <c r="AR424" s="65"/>
      <c r="AS424" s="65"/>
      <c r="AT424" s="65"/>
      <c r="AU424" s="65">
        <v>2606.3224112320117</v>
      </c>
      <c r="AV424" s="65">
        <v>-0.63818726163122896</v>
      </c>
      <c r="AW424" s="65"/>
      <c r="AX424" s="65"/>
      <c r="AY424" s="65"/>
      <c r="AZ424" s="65"/>
      <c r="BA424" s="65">
        <v>1707</v>
      </c>
      <c r="BB424" s="65">
        <v>-4.28</v>
      </c>
      <c r="BC424" s="65">
        <v>1709</v>
      </c>
      <c r="BD424" s="65">
        <v>0.84</v>
      </c>
      <c r="BE424" s="65"/>
      <c r="BF424" s="65"/>
      <c r="BG424" s="65">
        <v>1680</v>
      </c>
      <c r="BH424" s="65">
        <v>1.6</v>
      </c>
      <c r="BI424" s="65"/>
      <c r="BJ424" s="65"/>
      <c r="BK424" s="65"/>
      <c r="BL424" s="65"/>
    </row>
    <row r="425" spans="1:64">
      <c r="A425" s="13"/>
      <c r="B425" s="13"/>
      <c r="C425" s="13"/>
      <c r="D425" s="13"/>
      <c r="E425" s="13"/>
      <c r="F425" s="13"/>
      <c r="G425" s="13">
        <v>2432</v>
      </c>
      <c r="H425" s="13">
        <v>-3.74</v>
      </c>
      <c r="I425" s="13"/>
      <c r="J425" s="13"/>
      <c r="K425" s="13"/>
      <c r="L425" s="13"/>
      <c r="M425" s="13"/>
      <c r="N425" s="13"/>
      <c r="O425" s="13">
        <v>1145</v>
      </c>
      <c r="P425" s="26">
        <v>2.5020863122748871</v>
      </c>
      <c r="Q425" s="26">
        <v>1709</v>
      </c>
      <c r="R425" s="26">
        <v>8.15</v>
      </c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65"/>
      <c r="AR425" s="65"/>
      <c r="AS425" s="65"/>
      <c r="AT425" s="65"/>
      <c r="AU425" s="65">
        <v>2606.6529465364706</v>
      </c>
      <c r="AV425" s="65">
        <v>2.7042850861835888</v>
      </c>
      <c r="AW425" s="65"/>
      <c r="AX425" s="65"/>
      <c r="AY425" s="65"/>
      <c r="AZ425" s="65"/>
      <c r="BA425" s="65">
        <v>1707</v>
      </c>
      <c r="BB425" s="65">
        <v>-0.62</v>
      </c>
      <c r="BC425" s="65">
        <v>1709</v>
      </c>
      <c r="BD425" s="65">
        <v>0.54</v>
      </c>
      <c r="BE425" s="65"/>
      <c r="BF425" s="65"/>
      <c r="BG425" s="65">
        <v>1680</v>
      </c>
      <c r="BH425" s="65">
        <v>-2.4</v>
      </c>
      <c r="BI425" s="65"/>
      <c r="BJ425" s="65"/>
      <c r="BK425" s="65"/>
      <c r="BL425" s="65"/>
    </row>
    <row r="426" spans="1:64">
      <c r="A426" s="13"/>
      <c r="B426" s="13"/>
      <c r="C426" s="13"/>
      <c r="D426" s="13"/>
      <c r="E426" s="13"/>
      <c r="F426" s="13"/>
      <c r="G426" s="13">
        <v>2432</v>
      </c>
      <c r="H426" s="13">
        <v>-3.9</v>
      </c>
      <c r="I426" s="13"/>
      <c r="J426" s="13"/>
      <c r="K426" s="13"/>
      <c r="L426" s="13"/>
      <c r="M426" s="13"/>
      <c r="N426" s="13"/>
      <c r="O426" s="13">
        <v>1915</v>
      </c>
      <c r="P426" s="26">
        <v>-15.066596707498103</v>
      </c>
      <c r="Q426" s="26">
        <v>1340</v>
      </c>
      <c r="R426" s="26">
        <v>0.33</v>
      </c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65"/>
      <c r="AR426" s="65"/>
      <c r="AS426" s="65"/>
      <c r="AT426" s="65"/>
      <c r="AU426" s="65">
        <v>2610</v>
      </c>
      <c r="AV426" s="65">
        <v>-2.4084381104150232</v>
      </c>
      <c r="AW426" s="65"/>
      <c r="AX426" s="65"/>
      <c r="AY426" s="65"/>
      <c r="AZ426" s="65"/>
      <c r="BA426" s="65">
        <v>1707</v>
      </c>
      <c r="BB426" s="65">
        <v>-1.06</v>
      </c>
      <c r="BC426" s="65">
        <v>1710</v>
      </c>
      <c r="BD426" s="65">
        <v>-1.78</v>
      </c>
      <c r="BE426" s="65"/>
      <c r="BF426" s="65"/>
      <c r="BG426" s="65">
        <v>1680</v>
      </c>
      <c r="BH426" s="65">
        <v>3.68</v>
      </c>
      <c r="BI426" s="65"/>
      <c r="BJ426" s="65"/>
      <c r="BK426" s="65"/>
      <c r="BL426" s="65"/>
    </row>
    <row r="427" spans="1:64">
      <c r="A427" s="13"/>
      <c r="B427" s="13"/>
      <c r="C427" s="13"/>
      <c r="D427" s="13"/>
      <c r="E427" s="13"/>
      <c r="F427" s="13"/>
      <c r="G427" s="13">
        <v>1010</v>
      </c>
      <c r="H427" s="13">
        <v>5.14</v>
      </c>
      <c r="I427" s="13"/>
      <c r="J427" s="13"/>
      <c r="K427" s="13"/>
      <c r="L427" s="13"/>
      <c r="M427" s="13"/>
      <c r="N427" s="13"/>
      <c r="O427" s="13">
        <v>1134</v>
      </c>
      <c r="P427" s="26">
        <v>2.4122250981850613</v>
      </c>
      <c r="Q427" s="26">
        <v>1366</v>
      </c>
      <c r="R427" s="26">
        <v>4.3499999999999996</v>
      </c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65"/>
      <c r="AR427" s="65"/>
      <c r="AS427" s="65"/>
      <c r="AT427" s="65"/>
      <c r="AU427" s="65">
        <v>2610.4149147291282</v>
      </c>
      <c r="AV427" s="65">
        <v>1.5446682435960035</v>
      </c>
      <c r="AW427" s="65"/>
      <c r="AX427" s="65"/>
      <c r="AY427" s="65"/>
      <c r="AZ427" s="65"/>
      <c r="BA427" s="65">
        <v>1709</v>
      </c>
      <c r="BB427" s="65">
        <v>3.51</v>
      </c>
      <c r="BC427" s="65">
        <v>1710</v>
      </c>
      <c r="BD427" s="65">
        <v>0.24</v>
      </c>
      <c r="BE427" s="65"/>
      <c r="BF427" s="65"/>
      <c r="BG427" s="65">
        <v>1680</v>
      </c>
      <c r="BH427" s="65">
        <v>0.33</v>
      </c>
      <c r="BI427" s="65"/>
      <c r="BJ427" s="65"/>
      <c r="BK427" s="65"/>
      <c r="BL427" s="65"/>
    </row>
    <row r="428" spans="1:64">
      <c r="A428" s="13"/>
      <c r="B428" s="13"/>
      <c r="C428" s="13"/>
      <c r="D428" s="13"/>
      <c r="E428" s="13"/>
      <c r="F428" s="13"/>
      <c r="G428" s="13">
        <v>1139</v>
      </c>
      <c r="H428" s="13">
        <v>-9.5399999999999991</v>
      </c>
      <c r="I428" s="13"/>
      <c r="J428" s="13"/>
      <c r="K428" s="13"/>
      <c r="L428" s="13"/>
      <c r="M428" s="13"/>
      <c r="N428" s="13"/>
      <c r="O428" s="13">
        <v>1343</v>
      </c>
      <c r="P428" s="26">
        <v>9.7521543003842304</v>
      </c>
      <c r="Q428" s="26">
        <v>1638</v>
      </c>
      <c r="R428" s="26" t="s">
        <v>284</v>
      </c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65"/>
      <c r="AR428" s="65"/>
      <c r="AS428" s="65"/>
      <c r="AT428" s="65"/>
      <c r="AU428" s="65">
        <v>2614.317064280554</v>
      </c>
      <c r="AV428" s="65">
        <v>-0.45194445447149789</v>
      </c>
      <c r="AW428" s="65"/>
      <c r="AX428" s="65"/>
      <c r="AY428" s="65"/>
      <c r="AZ428" s="65"/>
      <c r="BA428" s="65">
        <v>1709</v>
      </c>
      <c r="BB428" s="65">
        <v>-4.1100000000000003</v>
      </c>
      <c r="BC428" s="65">
        <v>1710</v>
      </c>
      <c r="BD428" s="65">
        <v>0.34</v>
      </c>
      <c r="BE428" s="65"/>
      <c r="BF428" s="65"/>
      <c r="BG428" s="65">
        <v>1680</v>
      </c>
      <c r="BH428" s="65">
        <v>13.8</v>
      </c>
      <c r="BI428" s="65"/>
      <c r="BJ428" s="65"/>
      <c r="BK428" s="65"/>
      <c r="BL428" s="65"/>
    </row>
    <row r="429" spans="1:64">
      <c r="A429" s="13"/>
      <c r="B429" s="13"/>
      <c r="C429" s="13"/>
      <c r="D429" s="13"/>
      <c r="E429" s="13"/>
      <c r="F429" s="13"/>
      <c r="G429" s="13">
        <v>507</v>
      </c>
      <c r="H429" s="13">
        <v>-0.4</v>
      </c>
      <c r="I429" s="13"/>
      <c r="J429" s="13"/>
      <c r="K429" s="13"/>
      <c r="L429" s="13"/>
      <c r="M429" s="13"/>
      <c r="N429" s="13"/>
      <c r="O429" s="13">
        <v>1129</v>
      </c>
      <c r="P429" s="26">
        <v>4.4770542655792056</v>
      </c>
      <c r="Q429" s="26">
        <v>1364</v>
      </c>
      <c r="R429" s="26">
        <v>0.3</v>
      </c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65"/>
      <c r="AR429" s="65"/>
      <c r="AS429" s="65"/>
      <c r="AT429" s="65"/>
      <c r="AU429" s="65">
        <v>2614.3353621558581</v>
      </c>
      <c r="AV429" s="65">
        <v>2.4551179352494401</v>
      </c>
      <c r="AW429" s="65"/>
      <c r="AX429" s="65"/>
      <c r="AY429" s="65"/>
      <c r="AZ429" s="65"/>
      <c r="BA429" s="65">
        <v>1710</v>
      </c>
      <c r="BB429" s="65">
        <v>-1.78</v>
      </c>
      <c r="BC429" s="65">
        <v>1711</v>
      </c>
      <c r="BD429" s="65">
        <v>-0.95</v>
      </c>
      <c r="BE429" s="65"/>
      <c r="BF429" s="65"/>
      <c r="BG429" s="65">
        <v>1687</v>
      </c>
      <c r="BH429" s="65">
        <v>1.93</v>
      </c>
      <c r="BI429" s="65"/>
      <c r="BJ429" s="65"/>
      <c r="BK429" s="65"/>
      <c r="BL429" s="65"/>
    </row>
    <row r="430" spans="1:64">
      <c r="A430" s="13"/>
      <c r="B430" s="13"/>
      <c r="C430" s="13"/>
      <c r="D430" s="13"/>
      <c r="E430" s="13"/>
      <c r="F430" s="13"/>
      <c r="G430" s="13">
        <v>495</v>
      </c>
      <c r="H430" s="13">
        <v>-8.39</v>
      </c>
      <c r="I430" s="13"/>
      <c r="J430" s="13"/>
      <c r="K430" s="13"/>
      <c r="L430" s="13"/>
      <c r="M430" s="13"/>
      <c r="N430" s="13"/>
      <c r="O430" s="13">
        <v>1636</v>
      </c>
      <c r="P430" s="26">
        <v>9.6187514784973338</v>
      </c>
      <c r="Q430" s="26">
        <v>1413</v>
      </c>
      <c r="R430" s="26">
        <v>4.0999999999999996</v>
      </c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65"/>
      <c r="AR430" s="65"/>
      <c r="AS430" s="65"/>
      <c r="AT430" s="65"/>
      <c r="AU430" s="65">
        <v>2615</v>
      </c>
      <c r="AV430" s="65">
        <v>-2.8953907446105376</v>
      </c>
      <c r="AW430" s="65"/>
      <c r="AX430" s="65"/>
      <c r="AY430" s="65"/>
      <c r="AZ430" s="65"/>
      <c r="BA430" s="65">
        <v>1710</v>
      </c>
      <c r="BB430" s="65">
        <v>-1.67</v>
      </c>
      <c r="BC430" s="65">
        <v>1711</v>
      </c>
      <c r="BD430" s="65">
        <v>0.98</v>
      </c>
      <c r="BE430" s="65"/>
      <c r="BF430" s="65"/>
      <c r="BG430" s="65">
        <v>1687</v>
      </c>
      <c r="BH430" s="65">
        <v>1.22</v>
      </c>
      <c r="BI430" s="65"/>
      <c r="BJ430" s="65"/>
      <c r="BK430" s="65"/>
      <c r="BL430" s="65"/>
    </row>
    <row r="431" spans="1:64">
      <c r="A431" s="13"/>
      <c r="B431" s="13"/>
      <c r="C431" s="13"/>
      <c r="D431" s="13"/>
      <c r="E431" s="13"/>
      <c r="F431" s="13"/>
      <c r="G431" s="13">
        <v>2494</v>
      </c>
      <c r="H431" s="13">
        <v>-0.62</v>
      </c>
      <c r="I431" s="13"/>
      <c r="J431" s="13"/>
      <c r="K431" s="13"/>
      <c r="L431" s="13"/>
      <c r="M431" s="13"/>
      <c r="N431" s="13"/>
      <c r="O431" s="13">
        <v>676</v>
      </c>
      <c r="P431" s="26">
        <v>-0.73001146503326453</v>
      </c>
      <c r="Q431" s="26">
        <v>1413</v>
      </c>
      <c r="R431" s="26">
        <v>1.25</v>
      </c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65"/>
      <c r="AR431" s="65"/>
      <c r="AS431" s="65"/>
      <c r="AT431" s="65"/>
      <c r="AU431" s="65">
        <v>2619.6304771158298</v>
      </c>
      <c r="AV431" s="65">
        <v>3.0309514279203142</v>
      </c>
      <c r="AW431" s="65"/>
      <c r="AX431" s="65"/>
      <c r="AY431" s="65"/>
      <c r="AZ431" s="65"/>
      <c r="BA431" s="65">
        <v>1711</v>
      </c>
      <c r="BB431" s="65">
        <v>-2.35</v>
      </c>
      <c r="BC431" s="65">
        <v>1711</v>
      </c>
      <c r="BD431" s="65">
        <v>0.45</v>
      </c>
      <c r="BE431" s="65"/>
      <c r="BF431" s="65"/>
      <c r="BG431" s="65">
        <v>1687</v>
      </c>
      <c r="BH431" s="65">
        <v>4.5</v>
      </c>
      <c r="BI431" s="65"/>
      <c r="BJ431" s="65"/>
      <c r="BK431" s="65"/>
      <c r="BL431" s="65"/>
    </row>
    <row r="432" spans="1:64">
      <c r="A432" s="13"/>
      <c r="B432" s="13"/>
      <c r="C432" s="13"/>
      <c r="D432" s="13"/>
      <c r="E432" s="13"/>
      <c r="F432" s="13"/>
      <c r="G432" s="13">
        <v>1478</v>
      </c>
      <c r="H432" s="13">
        <v>6.48</v>
      </c>
      <c r="I432" s="13"/>
      <c r="J432" s="13"/>
      <c r="K432" s="13"/>
      <c r="L432" s="13"/>
      <c r="M432" s="13"/>
      <c r="N432" s="13"/>
      <c r="O432" s="13">
        <v>1758</v>
      </c>
      <c r="P432" s="26">
        <v>-4.0902899864991848</v>
      </c>
      <c r="Q432" s="26">
        <v>1417</v>
      </c>
      <c r="R432" s="26">
        <v>4.96</v>
      </c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65"/>
      <c r="AR432" s="65"/>
      <c r="AS432" s="65"/>
      <c r="AT432" s="65"/>
      <c r="AU432" s="65">
        <v>2630</v>
      </c>
      <c r="AV432" s="65">
        <v>-1.9733383234121771</v>
      </c>
      <c r="AW432" s="65"/>
      <c r="AX432" s="65"/>
      <c r="AY432" s="65"/>
      <c r="AZ432" s="65"/>
      <c r="BA432" s="65">
        <v>1711</v>
      </c>
      <c r="BB432" s="65">
        <v>-3.36</v>
      </c>
      <c r="BC432" s="65">
        <v>1711</v>
      </c>
      <c r="BD432" s="65">
        <v>0.53</v>
      </c>
      <c r="BE432" s="65"/>
      <c r="BF432" s="65"/>
      <c r="BG432" s="65">
        <v>1687</v>
      </c>
      <c r="BH432" s="65">
        <v>4.1500000000000004</v>
      </c>
      <c r="BI432" s="65"/>
      <c r="BJ432" s="65"/>
      <c r="BK432" s="65"/>
      <c r="BL432" s="65"/>
    </row>
    <row r="433" spans="1:64">
      <c r="A433" s="13"/>
      <c r="B433" s="13"/>
      <c r="C433" s="13"/>
      <c r="D433" s="13"/>
      <c r="E433" s="13"/>
      <c r="F433" s="13"/>
      <c r="G433" s="13">
        <v>1478</v>
      </c>
      <c r="H433" s="13">
        <v>7.33</v>
      </c>
      <c r="I433" s="13"/>
      <c r="J433" s="13"/>
      <c r="K433" s="13"/>
      <c r="L433" s="13"/>
      <c r="M433" s="13"/>
      <c r="N433" s="13"/>
      <c r="O433" s="13">
        <v>1385</v>
      </c>
      <c r="P433" s="26">
        <v>10.310961229800242</v>
      </c>
      <c r="Q433" s="26">
        <v>1417</v>
      </c>
      <c r="R433" s="26">
        <v>4.2300000000000004</v>
      </c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65"/>
      <c r="AR433" s="65"/>
      <c r="AS433" s="65"/>
      <c r="AT433" s="65"/>
      <c r="AU433" s="65">
        <v>2638.5964988491</v>
      </c>
      <c r="AV433" s="65">
        <v>2.1535070124301114</v>
      </c>
      <c r="AW433" s="65"/>
      <c r="AX433" s="65"/>
      <c r="AY433" s="65"/>
      <c r="AZ433" s="65"/>
      <c r="BA433" s="65">
        <v>1711</v>
      </c>
      <c r="BB433" s="65">
        <v>1.61</v>
      </c>
      <c r="BC433" s="65">
        <v>1711</v>
      </c>
      <c r="BD433" s="65">
        <v>0.62</v>
      </c>
      <c r="BE433" s="65"/>
      <c r="BF433" s="65"/>
      <c r="BG433" s="65">
        <v>1687</v>
      </c>
      <c r="BH433" s="65">
        <v>1.36</v>
      </c>
      <c r="BI433" s="65"/>
      <c r="BJ433" s="65"/>
      <c r="BK433" s="65"/>
      <c r="BL433" s="65"/>
    </row>
    <row r="434" spans="1:64">
      <c r="A434" s="13"/>
      <c r="B434" s="13"/>
      <c r="C434" s="13"/>
      <c r="D434" s="13"/>
      <c r="E434" s="13"/>
      <c r="F434" s="13"/>
      <c r="G434" s="13">
        <v>1460</v>
      </c>
      <c r="H434" s="13">
        <v>7.18</v>
      </c>
      <c r="I434" s="13"/>
      <c r="J434" s="13"/>
      <c r="K434" s="13"/>
      <c r="L434" s="13"/>
      <c r="M434" s="13"/>
      <c r="N434" s="13"/>
      <c r="O434" s="13">
        <v>1433</v>
      </c>
      <c r="P434" s="26">
        <v>9.1823752866537767</v>
      </c>
      <c r="Q434" s="26">
        <v>1390</v>
      </c>
      <c r="R434" s="26">
        <v>6.06</v>
      </c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65"/>
      <c r="AR434" s="65"/>
      <c r="AS434" s="65"/>
      <c r="AT434" s="65"/>
      <c r="AU434" s="65">
        <v>2659</v>
      </c>
      <c r="AV434" s="65">
        <v>-2.3281392606833151</v>
      </c>
      <c r="AW434" s="65"/>
      <c r="AX434" s="65"/>
      <c r="AY434" s="65"/>
      <c r="AZ434" s="65"/>
      <c r="BA434" s="65">
        <v>1712</v>
      </c>
      <c r="BB434" s="65">
        <v>-2.38</v>
      </c>
      <c r="BC434" s="65">
        <v>1712</v>
      </c>
      <c r="BD434" s="65">
        <v>3.01</v>
      </c>
      <c r="BE434" s="65"/>
      <c r="BF434" s="65"/>
      <c r="BG434" s="65">
        <v>1687</v>
      </c>
      <c r="BH434" s="65">
        <v>2.17</v>
      </c>
      <c r="BI434" s="65"/>
      <c r="BJ434" s="65"/>
      <c r="BK434" s="65"/>
      <c r="BL434" s="65"/>
    </row>
    <row r="435" spans="1:64">
      <c r="A435" s="13"/>
      <c r="B435" s="13"/>
      <c r="C435" s="13"/>
      <c r="D435" s="13"/>
      <c r="E435" s="13"/>
      <c r="F435" s="13"/>
      <c r="G435" s="13">
        <v>716</v>
      </c>
      <c r="H435" s="13">
        <v>1.03</v>
      </c>
      <c r="I435" s="13"/>
      <c r="J435" s="13"/>
      <c r="K435" s="13"/>
      <c r="L435" s="13"/>
      <c r="M435" s="13"/>
      <c r="N435" s="13"/>
      <c r="O435" s="13">
        <v>1139</v>
      </c>
      <c r="P435" s="26">
        <v>3.8376169623011158</v>
      </c>
      <c r="Q435" s="26">
        <v>1390</v>
      </c>
      <c r="R435" s="26">
        <v>4.3600000000000003</v>
      </c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65"/>
      <c r="AR435" s="65"/>
      <c r="AS435" s="65"/>
      <c r="AT435" s="65"/>
      <c r="AU435" s="65">
        <v>2665.928504848383</v>
      </c>
      <c r="AV435" s="65">
        <v>0.55206386251116513</v>
      </c>
      <c r="AW435" s="65"/>
      <c r="AX435" s="65"/>
      <c r="AY435" s="65"/>
      <c r="AZ435" s="65"/>
      <c r="BA435" s="65">
        <v>1712</v>
      </c>
      <c r="BB435" s="65">
        <v>-4.33</v>
      </c>
      <c r="BC435" s="65">
        <v>1712</v>
      </c>
      <c r="BD435" s="65">
        <v>0.78</v>
      </c>
      <c r="BE435" s="65"/>
      <c r="BF435" s="65"/>
      <c r="BG435" s="65">
        <v>1687</v>
      </c>
      <c r="BH435" s="65">
        <v>7.0000000000000007E-2</v>
      </c>
      <c r="BI435" s="65"/>
      <c r="BJ435" s="65"/>
      <c r="BK435" s="65"/>
      <c r="BL435" s="65"/>
    </row>
    <row r="436" spans="1:64">
      <c r="A436" s="13"/>
      <c r="B436" s="13"/>
      <c r="C436" s="13"/>
      <c r="D436" s="13"/>
      <c r="E436" s="13"/>
      <c r="F436" s="13"/>
      <c r="G436" s="13">
        <v>1078</v>
      </c>
      <c r="H436" s="13">
        <v>5.0999999999999996</v>
      </c>
      <c r="I436" s="13"/>
      <c r="J436" s="13"/>
      <c r="K436" s="13"/>
      <c r="L436" s="13"/>
      <c r="M436" s="13"/>
      <c r="N436" s="13"/>
      <c r="O436" s="13">
        <v>1476</v>
      </c>
      <c r="P436" s="26">
        <v>8.0158846004052542</v>
      </c>
      <c r="Q436" s="26">
        <v>1410</v>
      </c>
      <c r="R436" s="26">
        <v>2.1</v>
      </c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65"/>
      <c r="AR436" s="65"/>
      <c r="AS436" s="65"/>
      <c r="AT436" s="65"/>
      <c r="AU436" s="65">
        <v>2669</v>
      </c>
      <c r="AV436" s="65">
        <v>-2.8961369593893949</v>
      </c>
      <c r="AW436" s="65"/>
      <c r="AX436" s="65"/>
      <c r="AY436" s="65"/>
      <c r="AZ436" s="65"/>
      <c r="BA436" s="65">
        <v>1712</v>
      </c>
      <c r="BB436" s="65">
        <v>-4.16</v>
      </c>
      <c r="BC436" s="65">
        <v>1712</v>
      </c>
      <c r="BD436" s="65">
        <v>0.9</v>
      </c>
      <c r="BE436" s="65"/>
      <c r="BF436" s="65"/>
      <c r="BG436" s="65">
        <v>1687</v>
      </c>
      <c r="BH436" s="65">
        <v>5.82</v>
      </c>
      <c r="BI436" s="65"/>
      <c r="BJ436" s="65"/>
      <c r="BK436" s="65"/>
      <c r="BL436" s="65"/>
    </row>
    <row r="437" spans="1:64">
      <c r="A437" s="13"/>
      <c r="B437" s="13"/>
      <c r="C437" s="13"/>
      <c r="D437" s="13"/>
      <c r="E437" s="13"/>
      <c r="F437" s="13"/>
      <c r="G437" s="13">
        <v>2244</v>
      </c>
      <c r="H437" s="13">
        <v>-5.85</v>
      </c>
      <c r="I437" s="13"/>
      <c r="J437" s="13"/>
      <c r="K437" s="13"/>
      <c r="L437" s="13"/>
      <c r="M437" s="13"/>
      <c r="N437" s="13"/>
      <c r="O437" s="13">
        <v>1151</v>
      </c>
      <c r="P437" s="26">
        <v>2.4609973421352294</v>
      </c>
      <c r="Q437" s="26">
        <v>1410</v>
      </c>
      <c r="R437" s="26">
        <v>2.19</v>
      </c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65"/>
      <c r="AR437" s="65"/>
      <c r="AS437" s="65"/>
      <c r="AT437" s="65"/>
      <c r="AU437" s="65">
        <v>2671</v>
      </c>
      <c r="AV437" s="65">
        <v>-2.1018838071140689</v>
      </c>
      <c r="AW437" s="65"/>
      <c r="AX437" s="65"/>
      <c r="AY437" s="65"/>
      <c r="AZ437" s="65"/>
      <c r="BA437" s="65">
        <v>1712</v>
      </c>
      <c r="BB437" s="65">
        <v>-2.46</v>
      </c>
      <c r="BC437" s="65">
        <v>1712</v>
      </c>
      <c r="BD437" s="65">
        <v>0.2</v>
      </c>
      <c r="BE437" s="65"/>
      <c r="BF437" s="65"/>
      <c r="BG437" s="65">
        <v>1687</v>
      </c>
      <c r="BH437" s="65">
        <v>3.79</v>
      </c>
      <c r="BI437" s="65"/>
      <c r="BJ437" s="65"/>
      <c r="BK437" s="65"/>
      <c r="BL437" s="65"/>
    </row>
    <row r="438" spans="1:64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>
        <v>1065</v>
      </c>
      <c r="P438" s="26">
        <v>3.6519055782346932</v>
      </c>
      <c r="Q438" s="26">
        <v>1324</v>
      </c>
      <c r="R438" s="26">
        <v>1.71</v>
      </c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65"/>
      <c r="AR438" s="65"/>
      <c r="AS438" s="65"/>
      <c r="AT438" s="65"/>
      <c r="AU438" s="65">
        <v>2677.1775267136559</v>
      </c>
      <c r="AV438" s="65">
        <v>1.9113902811618289</v>
      </c>
      <c r="AW438" s="65"/>
      <c r="AX438" s="65"/>
      <c r="AY438" s="65"/>
      <c r="AZ438" s="65"/>
      <c r="BA438" s="65">
        <v>1712</v>
      </c>
      <c r="BB438" s="65">
        <v>-4.41</v>
      </c>
      <c r="BC438" s="65">
        <v>1714</v>
      </c>
      <c r="BD438" s="65">
        <v>-0.78</v>
      </c>
      <c r="BE438" s="65"/>
      <c r="BF438" s="65"/>
      <c r="BG438" s="65">
        <v>1687</v>
      </c>
      <c r="BH438" s="65">
        <v>4.43</v>
      </c>
      <c r="BI438" s="65"/>
      <c r="BJ438" s="65"/>
      <c r="BK438" s="65"/>
      <c r="BL438" s="65"/>
    </row>
    <row r="439" spans="1:64">
      <c r="A439" s="13"/>
      <c r="B439" s="13"/>
      <c r="C439" s="13"/>
      <c r="D439" s="13"/>
      <c r="E439" s="13"/>
      <c r="F439" s="13"/>
      <c r="G439" s="13">
        <v>561</v>
      </c>
      <c r="H439" s="13">
        <v>-9.6199999999999992</v>
      </c>
      <c r="I439" s="13"/>
      <c r="J439" s="13"/>
      <c r="K439" s="13"/>
      <c r="L439" s="13"/>
      <c r="M439" s="13"/>
      <c r="N439" s="13"/>
      <c r="O439" s="13">
        <v>1727</v>
      </c>
      <c r="P439" s="26">
        <v>-4.6712915137425703</v>
      </c>
      <c r="Q439" s="26">
        <v>1337</v>
      </c>
      <c r="R439" s="26">
        <v>0.98</v>
      </c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65"/>
      <c r="AR439" s="65"/>
      <c r="AS439" s="65"/>
      <c r="AT439" s="65"/>
      <c r="AU439" s="65">
        <v>2679</v>
      </c>
      <c r="AV439" s="65">
        <v>-2.420918650861692</v>
      </c>
      <c r="AW439" s="65"/>
      <c r="AX439" s="65"/>
      <c r="AY439" s="65"/>
      <c r="AZ439" s="65"/>
      <c r="BA439" s="65">
        <v>1712</v>
      </c>
      <c r="BB439" s="65">
        <v>-0.88</v>
      </c>
      <c r="BC439" s="65">
        <v>1715</v>
      </c>
      <c r="BD439" s="65">
        <v>1.34</v>
      </c>
      <c r="BE439" s="65"/>
      <c r="BF439" s="65"/>
      <c r="BG439" s="65">
        <v>1687</v>
      </c>
      <c r="BH439" s="65">
        <v>3.08</v>
      </c>
      <c r="BI439" s="65"/>
      <c r="BJ439" s="65"/>
      <c r="BK439" s="65"/>
      <c r="BL439" s="65"/>
    </row>
    <row r="440" spans="1:64">
      <c r="A440" s="13"/>
      <c r="B440" s="13"/>
      <c r="C440" s="13"/>
      <c r="D440" s="13"/>
      <c r="E440" s="13"/>
      <c r="F440" s="13"/>
      <c r="G440" s="13">
        <v>942</v>
      </c>
      <c r="H440" s="13">
        <v>1.47</v>
      </c>
      <c r="I440" s="13"/>
      <c r="J440" s="13"/>
      <c r="K440" s="13"/>
      <c r="L440" s="13"/>
      <c r="M440" s="13"/>
      <c r="N440" s="13"/>
      <c r="O440" s="13">
        <v>1634</v>
      </c>
      <c r="P440" s="26">
        <v>7.2389693803409649</v>
      </c>
      <c r="Q440" s="26">
        <v>1418</v>
      </c>
      <c r="R440" s="26">
        <v>0.91</v>
      </c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65"/>
      <c r="AR440" s="65"/>
      <c r="AS440" s="65"/>
      <c r="AT440" s="65"/>
      <c r="AU440" s="65">
        <v>2683.8859185411366</v>
      </c>
      <c r="AV440" s="65">
        <v>1.5472335407507032</v>
      </c>
      <c r="AW440" s="65"/>
      <c r="AX440" s="65"/>
      <c r="AY440" s="65"/>
      <c r="AZ440" s="65"/>
      <c r="BA440" s="65">
        <v>1712</v>
      </c>
      <c r="BB440" s="65">
        <v>-1.05</v>
      </c>
      <c r="BC440" s="65">
        <v>1715</v>
      </c>
      <c r="BD440" s="65">
        <v>-0.97</v>
      </c>
      <c r="BE440" s="65"/>
      <c r="BF440" s="65"/>
      <c r="BG440" s="65">
        <v>1687</v>
      </c>
      <c r="BH440" s="65">
        <v>3.81</v>
      </c>
      <c r="BI440" s="65"/>
      <c r="BJ440" s="65"/>
      <c r="BK440" s="65"/>
      <c r="BL440" s="65"/>
    </row>
    <row r="441" spans="1:64">
      <c r="A441" s="13"/>
      <c r="B441" s="13"/>
      <c r="C441" s="13"/>
      <c r="D441" s="13"/>
      <c r="E441" s="13"/>
      <c r="F441" s="13"/>
      <c r="G441" s="13">
        <v>1062</v>
      </c>
      <c r="H441" s="13">
        <v>-6.05</v>
      </c>
      <c r="I441" s="13"/>
      <c r="J441" s="13"/>
      <c r="K441" s="13"/>
      <c r="L441" s="13"/>
      <c r="M441" s="13"/>
      <c r="N441" s="13"/>
      <c r="O441" s="13">
        <v>1510</v>
      </c>
      <c r="P441" s="26">
        <v>9.124512800260387</v>
      </c>
      <c r="Q441" s="26">
        <v>1418</v>
      </c>
      <c r="R441" s="26">
        <v>2.1800000000000002</v>
      </c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65"/>
      <c r="AR441" s="65"/>
      <c r="AS441" s="65"/>
      <c r="AT441" s="65"/>
      <c r="AU441" s="65">
        <v>2684</v>
      </c>
      <c r="AV441" s="65">
        <v>-2.6314570443342067</v>
      </c>
      <c r="AW441" s="65"/>
      <c r="AX441" s="65"/>
      <c r="AY441" s="65"/>
      <c r="AZ441" s="65"/>
      <c r="BA441" s="65">
        <v>1713</v>
      </c>
      <c r="BB441" s="65">
        <v>-0.23</v>
      </c>
      <c r="BC441" s="65">
        <v>1715</v>
      </c>
      <c r="BD441" s="65">
        <v>-2.0699999999999998</v>
      </c>
      <c r="BE441" s="65"/>
      <c r="BF441" s="65"/>
      <c r="BG441" s="65">
        <v>1687</v>
      </c>
      <c r="BH441" s="65">
        <v>4.2699999999999996</v>
      </c>
      <c r="BI441" s="65"/>
      <c r="BJ441" s="65"/>
      <c r="BK441" s="65"/>
      <c r="BL441" s="65"/>
    </row>
    <row r="442" spans="1:64">
      <c r="A442" s="13"/>
      <c r="B442" s="13"/>
      <c r="C442" s="13"/>
      <c r="D442" s="13"/>
      <c r="E442" s="13"/>
      <c r="F442" s="13"/>
      <c r="G442" s="13">
        <v>968</v>
      </c>
      <c r="H442" s="13">
        <v>-2.67</v>
      </c>
      <c r="I442" s="13"/>
      <c r="J442" s="13"/>
      <c r="K442" s="13"/>
      <c r="L442" s="13"/>
      <c r="M442" s="13"/>
      <c r="N442" s="13"/>
      <c r="O442" s="13">
        <v>1553</v>
      </c>
      <c r="P442" s="26">
        <v>3.4355418784759451</v>
      </c>
      <c r="Q442" s="26">
        <v>1682</v>
      </c>
      <c r="R442" s="26">
        <v>7.38</v>
      </c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65"/>
      <c r="AR442" s="65"/>
      <c r="AS442" s="65"/>
      <c r="AT442" s="65"/>
      <c r="AU442" s="65">
        <v>2687</v>
      </c>
      <c r="AV442" s="65">
        <v>-1.6963926274571328</v>
      </c>
      <c r="AW442" s="65"/>
      <c r="AX442" s="65"/>
      <c r="AY442" s="65"/>
      <c r="AZ442" s="65"/>
      <c r="BA442" s="65">
        <v>1714</v>
      </c>
      <c r="BB442" s="65">
        <v>-2.4500000000000002</v>
      </c>
      <c r="BC442" s="65">
        <v>1715</v>
      </c>
      <c r="BD442" s="65">
        <v>1.06</v>
      </c>
      <c r="BE442" s="65"/>
      <c r="BF442" s="65"/>
      <c r="BG442" s="65">
        <v>1687</v>
      </c>
      <c r="BH442" s="65">
        <v>4.63</v>
      </c>
      <c r="BI442" s="65"/>
      <c r="BJ442" s="65"/>
      <c r="BK442" s="65"/>
      <c r="BL442" s="65"/>
    </row>
    <row r="443" spans="1:64">
      <c r="A443" s="13"/>
      <c r="B443" s="13"/>
      <c r="C443" s="13"/>
      <c r="D443" s="13"/>
      <c r="E443" s="13"/>
      <c r="F443" s="13"/>
      <c r="G443" s="13">
        <v>1186</v>
      </c>
      <c r="H443" s="13">
        <v>3.36</v>
      </c>
      <c r="I443" s="13"/>
      <c r="J443" s="13"/>
      <c r="K443" s="13"/>
      <c r="L443" s="13"/>
      <c r="M443" s="13"/>
      <c r="N443" s="13"/>
      <c r="O443" s="13">
        <v>1145</v>
      </c>
      <c r="P443" s="26">
        <v>-7.0252179713836682</v>
      </c>
      <c r="Q443" s="26">
        <v>1684</v>
      </c>
      <c r="R443" s="26">
        <v>7.75</v>
      </c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65"/>
      <c r="AR443" s="65"/>
      <c r="AS443" s="65"/>
      <c r="AT443" s="65"/>
      <c r="AU443" s="65">
        <v>2689</v>
      </c>
      <c r="AV443" s="65">
        <v>-1.7774538035153498</v>
      </c>
      <c r="AW443" s="65"/>
      <c r="AX443" s="65"/>
      <c r="AY443" s="65"/>
      <c r="AZ443" s="65"/>
      <c r="BA443" s="65">
        <v>1714</v>
      </c>
      <c r="BB443" s="65">
        <v>-5.21</v>
      </c>
      <c r="BC443" s="65">
        <v>1716</v>
      </c>
      <c r="BD443" s="65">
        <v>0.6</v>
      </c>
      <c r="BE443" s="65"/>
      <c r="BF443" s="65"/>
      <c r="BG443" s="65">
        <v>1687</v>
      </c>
      <c r="BH443" s="65">
        <v>3.93</v>
      </c>
      <c r="BI443" s="65"/>
      <c r="BJ443" s="65"/>
      <c r="BK443" s="65"/>
      <c r="BL443" s="65"/>
    </row>
    <row r="444" spans="1:6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>
        <v>674</v>
      </c>
      <c r="P444" s="26">
        <v>-0.27004637532801468</v>
      </c>
      <c r="Q444" s="26">
        <v>1325</v>
      </c>
      <c r="R444" s="26">
        <v>2.1</v>
      </c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65"/>
      <c r="AR444" s="65"/>
      <c r="AS444" s="65"/>
      <c r="AT444" s="65"/>
      <c r="AU444" s="65">
        <v>2696.7282297645247</v>
      </c>
      <c r="AV444" s="65">
        <v>1.2506522009148036</v>
      </c>
      <c r="AW444" s="65"/>
      <c r="AX444" s="65"/>
      <c r="AY444" s="65"/>
      <c r="AZ444" s="65"/>
      <c r="BA444" s="65">
        <v>1714</v>
      </c>
      <c r="BB444" s="65">
        <v>-3.42</v>
      </c>
      <c r="BC444" s="65">
        <v>1717</v>
      </c>
      <c r="BD444" s="65">
        <v>-0.51</v>
      </c>
      <c r="BE444" s="65"/>
      <c r="BF444" s="65"/>
      <c r="BG444" s="65">
        <v>1687</v>
      </c>
      <c r="BH444" s="65">
        <v>4.9800000000000004</v>
      </c>
      <c r="BI444" s="65"/>
      <c r="BJ444" s="65"/>
      <c r="BK444" s="65"/>
      <c r="BL444" s="65"/>
    </row>
    <row r="445" spans="1:64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>
        <v>1379</v>
      </c>
      <c r="P445" s="26">
        <v>7.4082186766366576</v>
      </c>
      <c r="Q445" s="26">
        <v>1680</v>
      </c>
      <c r="R445" s="26">
        <v>7</v>
      </c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65"/>
      <c r="AR445" s="65"/>
      <c r="AS445" s="65"/>
      <c r="AT445" s="65"/>
      <c r="AU445" s="65">
        <v>2701</v>
      </c>
      <c r="AV445" s="65">
        <v>-1.3525092753419177</v>
      </c>
      <c r="AW445" s="65"/>
      <c r="AX445" s="65"/>
      <c r="AY445" s="65"/>
      <c r="AZ445" s="65"/>
      <c r="BA445" s="65">
        <v>1715</v>
      </c>
      <c r="BB445" s="65">
        <v>-6.28</v>
      </c>
      <c r="BC445" s="65">
        <v>1717</v>
      </c>
      <c r="BD445" s="65">
        <v>1.4</v>
      </c>
      <c r="BE445" s="65"/>
      <c r="BF445" s="65"/>
      <c r="BG445" s="65">
        <v>1690</v>
      </c>
      <c r="BH445" s="65">
        <v>7.65</v>
      </c>
      <c r="BI445" s="65"/>
      <c r="BJ445" s="65"/>
      <c r="BK445" s="65"/>
      <c r="BL445" s="65"/>
    </row>
    <row r="446" spans="1:64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>
        <v>1379</v>
      </c>
      <c r="P446" s="26">
        <v>8.4510689507055758</v>
      </c>
      <c r="Q446" s="26"/>
      <c r="R446" s="26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65"/>
      <c r="AR446" s="65"/>
      <c r="AS446" s="65"/>
      <c r="AT446" s="65"/>
      <c r="AU446" s="65">
        <v>2703.2734923543103</v>
      </c>
      <c r="AV446" s="65">
        <v>2.589254436218269</v>
      </c>
      <c r="AW446" s="65"/>
      <c r="AX446" s="65"/>
      <c r="AY446" s="65"/>
      <c r="AZ446" s="65"/>
      <c r="BA446" s="65">
        <v>1715</v>
      </c>
      <c r="BB446" s="65">
        <v>1.62</v>
      </c>
      <c r="BC446" s="65">
        <v>1717</v>
      </c>
      <c r="BD446" s="65">
        <v>0.46</v>
      </c>
      <c r="BE446" s="65"/>
      <c r="BF446" s="65"/>
      <c r="BG446" s="65">
        <v>1690</v>
      </c>
      <c r="BH446" s="65">
        <v>7.79</v>
      </c>
      <c r="BI446" s="65"/>
      <c r="BJ446" s="65"/>
      <c r="BK446" s="65"/>
      <c r="BL446" s="65"/>
    </row>
    <row r="447" spans="1:64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>
        <v>1700</v>
      </c>
      <c r="P447" s="26">
        <v>-2.6662797730880872</v>
      </c>
      <c r="Q447" s="26">
        <v>1658</v>
      </c>
      <c r="R447" s="26" t="s">
        <v>296</v>
      </c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65"/>
      <c r="AR447" s="65"/>
      <c r="AS447" s="65"/>
      <c r="AT447" s="65"/>
      <c r="AU447" s="65">
        <v>2709.4467151894705</v>
      </c>
      <c r="AV447" s="65">
        <v>2.2136203860489978</v>
      </c>
      <c r="AW447" s="65"/>
      <c r="AX447" s="65"/>
      <c r="AY447" s="65"/>
      <c r="AZ447" s="65"/>
      <c r="BA447" s="65">
        <v>1715</v>
      </c>
      <c r="BB447" s="65">
        <v>-0.02</v>
      </c>
      <c r="BC447" s="65">
        <v>1717</v>
      </c>
      <c r="BD447" s="65">
        <v>0.55000000000000004</v>
      </c>
      <c r="BE447" s="65"/>
      <c r="BF447" s="65"/>
      <c r="BG447" s="65">
        <v>1690</v>
      </c>
      <c r="BH447" s="65">
        <v>5.46</v>
      </c>
      <c r="BI447" s="65"/>
      <c r="BJ447" s="65"/>
      <c r="BK447" s="65"/>
      <c r="BL447" s="65"/>
    </row>
    <row r="448" spans="1:64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>
        <v>1479</v>
      </c>
      <c r="P448" s="26">
        <v>3.2973488755771996</v>
      </c>
      <c r="Q448" s="26">
        <v>1658</v>
      </c>
      <c r="R448" s="26" t="s">
        <v>297</v>
      </c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65"/>
      <c r="AR448" s="65"/>
      <c r="AS448" s="65"/>
      <c r="AT448" s="65"/>
      <c r="AU448" s="65">
        <v>2711</v>
      </c>
      <c r="AV448" s="65">
        <v>0.87528742437781304</v>
      </c>
      <c r="AW448" s="65"/>
      <c r="AX448" s="65"/>
      <c r="AY448" s="65"/>
      <c r="AZ448" s="65"/>
      <c r="BA448" s="65">
        <v>1716</v>
      </c>
      <c r="BB448" s="65">
        <v>-7.82</v>
      </c>
      <c r="BC448" s="65">
        <v>1718</v>
      </c>
      <c r="BD448" s="65">
        <v>1.07</v>
      </c>
      <c r="BE448" s="65"/>
      <c r="BF448" s="65"/>
      <c r="BG448" s="65">
        <v>1690</v>
      </c>
      <c r="BH448" s="65">
        <v>6.5</v>
      </c>
      <c r="BI448" s="65"/>
      <c r="BJ448" s="65"/>
      <c r="BK448" s="65"/>
      <c r="BL448" s="65"/>
    </row>
    <row r="449" spans="1:64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>
        <v>1174</v>
      </c>
      <c r="P449" s="26">
        <v>4.9469710071914363</v>
      </c>
      <c r="Q449" s="26">
        <v>1646</v>
      </c>
      <c r="R449" s="26" t="s">
        <v>298</v>
      </c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65"/>
      <c r="AR449" s="65"/>
      <c r="AS449" s="65"/>
      <c r="AT449" s="65"/>
      <c r="AU449" s="65">
        <v>2715.3264146281454</v>
      </c>
      <c r="AV449" s="65">
        <v>1.4884873445941693</v>
      </c>
      <c r="AW449" s="65"/>
      <c r="AX449" s="65"/>
      <c r="AY449" s="65"/>
      <c r="AZ449" s="65"/>
      <c r="BA449" s="65">
        <v>1716</v>
      </c>
      <c r="BB449" s="65">
        <v>-0.73</v>
      </c>
      <c r="BC449" s="65">
        <v>1718</v>
      </c>
      <c r="BD449" s="65">
        <v>0.19</v>
      </c>
      <c r="BE449" s="65"/>
      <c r="BF449" s="65"/>
      <c r="BG449" s="65">
        <v>1690</v>
      </c>
      <c r="BH449" s="65">
        <v>-4.76</v>
      </c>
      <c r="BI449" s="65"/>
      <c r="BJ449" s="65"/>
      <c r="BK449" s="65"/>
      <c r="BL449" s="65"/>
    </row>
    <row r="450" spans="1:64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>
        <v>1499</v>
      </c>
      <c r="P450" s="26">
        <v>7.3857654067932543</v>
      </c>
      <c r="Q450" s="26">
        <v>1646</v>
      </c>
      <c r="R450" s="26">
        <v>1.6</v>
      </c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65"/>
      <c r="AR450" s="65"/>
      <c r="AS450" s="65"/>
      <c r="AT450" s="65"/>
      <c r="AU450" s="65">
        <v>2719.7882126519257</v>
      </c>
      <c r="AV450" s="65">
        <v>7.2528869954346931E-2</v>
      </c>
      <c r="AW450" s="65"/>
      <c r="AX450" s="65"/>
      <c r="AY450" s="65"/>
      <c r="AZ450" s="65"/>
      <c r="BA450" s="65">
        <v>1716</v>
      </c>
      <c r="BB450" s="65">
        <v>-8.4600000000000009</v>
      </c>
      <c r="BC450" s="65">
        <v>1719</v>
      </c>
      <c r="BD450" s="65">
        <v>-1.35</v>
      </c>
      <c r="BE450" s="65"/>
      <c r="BF450" s="65"/>
      <c r="BG450" s="65">
        <v>1700</v>
      </c>
      <c r="BH450" s="65">
        <v>4.09</v>
      </c>
      <c r="BI450" s="65"/>
      <c r="BJ450" s="65"/>
      <c r="BK450" s="65"/>
      <c r="BL450" s="65"/>
    </row>
    <row r="451" spans="1:64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>
        <v>1304</v>
      </c>
      <c r="P451" s="26">
        <v>6.3629971849210598</v>
      </c>
      <c r="Q451" s="26">
        <v>1698</v>
      </c>
      <c r="R451" s="26">
        <v>0.6</v>
      </c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65"/>
      <c r="AR451" s="65"/>
      <c r="AS451" s="65"/>
      <c r="AT451" s="65"/>
      <c r="AU451" s="65">
        <v>2722.474288271711</v>
      </c>
      <c r="AV451" s="65">
        <v>1.2787739561304079</v>
      </c>
      <c r="AW451" s="65"/>
      <c r="AX451" s="65"/>
      <c r="AY451" s="65"/>
      <c r="AZ451" s="65"/>
      <c r="BA451" s="65">
        <v>1716</v>
      </c>
      <c r="BB451" s="65">
        <v>-1.75</v>
      </c>
      <c r="BC451" s="65">
        <v>1719</v>
      </c>
      <c r="BD451" s="65">
        <v>1.03</v>
      </c>
      <c r="BE451" s="65"/>
      <c r="BF451" s="65"/>
      <c r="BG451" s="65">
        <v>1700</v>
      </c>
      <c r="BH451" s="65">
        <v>6.25</v>
      </c>
      <c r="BI451" s="65"/>
      <c r="BJ451" s="65"/>
      <c r="BK451" s="65"/>
      <c r="BL451" s="65"/>
    </row>
    <row r="452" spans="1:64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>
        <v>1558</v>
      </c>
      <c r="P452" s="26">
        <v>5.4583807656527483</v>
      </c>
      <c r="Q452" s="26">
        <v>1698</v>
      </c>
      <c r="R452" s="26" t="s">
        <v>299</v>
      </c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65"/>
      <c r="AR452" s="65"/>
      <c r="AS452" s="65"/>
      <c r="AT452" s="65"/>
      <c r="AU452" s="65">
        <v>2723.5564521505244</v>
      </c>
      <c r="AV452" s="65">
        <v>3.9611537971517841</v>
      </c>
      <c r="AW452" s="65"/>
      <c r="AX452" s="65"/>
      <c r="AY452" s="65"/>
      <c r="AZ452" s="65"/>
      <c r="BA452" s="65">
        <v>1716</v>
      </c>
      <c r="BB452" s="65">
        <v>2.4300000000000002</v>
      </c>
      <c r="BC452" s="65">
        <v>1719</v>
      </c>
      <c r="BD452" s="65">
        <v>0.59</v>
      </c>
      <c r="BE452" s="65"/>
      <c r="BF452" s="65"/>
      <c r="BG452" s="65">
        <v>1700</v>
      </c>
      <c r="BH452" s="65">
        <v>6.58</v>
      </c>
      <c r="BI452" s="65"/>
      <c r="BJ452" s="65"/>
      <c r="BK452" s="65"/>
      <c r="BL452" s="65"/>
    </row>
    <row r="453" spans="1:64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>
        <v>1322</v>
      </c>
      <c r="P453" s="26">
        <v>3.5123297654560126</v>
      </c>
      <c r="Q453" s="26">
        <v>1663</v>
      </c>
      <c r="R453" s="26" t="s">
        <v>300</v>
      </c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65"/>
      <c r="AR453" s="65"/>
      <c r="AS453" s="65"/>
      <c r="AT453" s="65"/>
      <c r="AU453" s="65">
        <v>2740.4434527198341</v>
      </c>
      <c r="AV453" s="65">
        <v>0.87992535809044981</v>
      </c>
      <c r="AW453" s="65"/>
      <c r="AX453" s="65"/>
      <c r="AY453" s="65"/>
      <c r="AZ453" s="65"/>
      <c r="BA453" s="65">
        <v>1717</v>
      </c>
      <c r="BB453" s="65">
        <v>-8.1199999999999992</v>
      </c>
      <c r="BC453" s="65">
        <v>1720</v>
      </c>
      <c r="BD453" s="65">
        <v>1.89</v>
      </c>
      <c r="BE453" s="65"/>
      <c r="BF453" s="65"/>
      <c r="BG453" s="65">
        <v>1703</v>
      </c>
      <c r="BH453" s="65">
        <v>0.73</v>
      </c>
      <c r="BI453" s="65"/>
      <c r="BJ453" s="65"/>
      <c r="BK453" s="65"/>
      <c r="BL453" s="65"/>
    </row>
    <row r="454" spans="1:6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>
        <v>1596</v>
      </c>
      <c r="P454" s="26">
        <v>3.0390349985442988</v>
      </c>
      <c r="Q454" s="26">
        <v>1663</v>
      </c>
      <c r="R454" s="26" t="s">
        <v>301</v>
      </c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65"/>
      <c r="AR454" s="65"/>
      <c r="AS454" s="65"/>
      <c r="AT454" s="65"/>
      <c r="AU454" s="65">
        <v>2763.3646191474018</v>
      </c>
      <c r="AV454" s="65">
        <v>2.4683334360564579</v>
      </c>
      <c r="AW454" s="65"/>
      <c r="AX454" s="65"/>
      <c r="AY454" s="65"/>
      <c r="AZ454" s="65"/>
      <c r="BA454" s="65">
        <v>1717</v>
      </c>
      <c r="BB454" s="65">
        <v>-6.04</v>
      </c>
      <c r="BC454" s="65">
        <v>1720</v>
      </c>
      <c r="BD454" s="65">
        <v>-0.56000000000000005</v>
      </c>
      <c r="BE454" s="65"/>
      <c r="BF454" s="65"/>
      <c r="BG454" s="65">
        <v>1703</v>
      </c>
      <c r="BH454" s="65">
        <v>4.87</v>
      </c>
      <c r="BI454" s="65"/>
      <c r="BJ454" s="65"/>
      <c r="BK454" s="65"/>
      <c r="BL454" s="65"/>
    </row>
    <row r="455" spans="1:64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>
        <v>1153</v>
      </c>
      <c r="P455" s="26">
        <v>3.703786755566707</v>
      </c>
      <c r="Q455" s="26">
        <v>1647</v>
      </c>
      <c r="R455" s="26" t="s">
        <v>302</v>
      </c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65"/>
      <c r="AR455" s="65"/>
      <c r="AS455" s="65"/>
      <c r="AT455" s="65"/>
      <c r="AU455" s="65">
        <v>2773.7593930122098</v>
      </c>
      <c r="AV455" s="65">
        <v>3.0043081400754623</v>
      </c>
      <c r="AW455" s="65"/>
      <c r="AX455" s="65"/>
      <c r="AY455" s="65"/>
      <c r="AZ455" s="65"/>
      <c r="BA455" s="65">
        <v>1718</v>
      </c>
      <c r="BB455" s="65">
        <v>-2.72</v>
      </c>
      <c r="BC455" s="65">
        <v>1720</v>
      </c>
      <c r="BD455" s="65">
        <v>0.52</v>
      </c>
      <c r="BE455" s="65"/>
      <c r="BF455" s="65"/>
      <c r="BG455" s="65">
        <v>1705</v>
      </c>
      <c r="BH455" s="65">
        <v>9.3000000000000007</v>
      </c>
      <c r="BI455" s="65"/>
      <c r="BJ455" s="65"/>
      <c r="BK455" s="65"/>
      <c r="BL455" s="65"/>
    </row>
    <row r="456" spans="1:64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>
        <v>1111</v>
      </c>
      <c r="P456" s="26">
        <v>8.3300729741386803</v>
      </c>
      <c r="Q456" s="26">
        <v>1647</v>
      </c>
      <c r="R456" s="26" t="s">
        <v>303</v>
      </c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65"/>
      <c r="AR456" s="65"/>
      <c r="AS456" s="65"/>
      <c r="AT456" s="65"/>
      <c r="AU456" s="65">
        <v>2780.6617655367259</v>
      </c>
      <c r="AV456" s="65">
        <v>3.1491432691965748</v>
      </c>
      <c r="AW456" s="65"/>
      <c r="AX456" s="65"/>
      <c r="AY456" s="65"/>
      <c r="AZ456" s="65"/>
      <c r="BA456" s="65">
        <v>1718</v>
      </c>
      <c r="BB456" s="65">
        <v>-3.72</v>
      </c>
      <c r="BC456" s="65">
        <v>1720</v>
      </c>
      <c r="BD456" s="65">
        <v>1.18</v>
      </c>
      <c r="BE456" s="65"/>
      <c r="BF456" s="65"/>
      <c r="BG456" s="65">
        <v>1705</v>
      </c>
      <c r="BH456" s="65">
        <v>4.55</v>
      </c>
      <c r="BI456" s="65"/>
      <c r="BJ456" s="65"/>
      <c r="BK456" s="65"/>
      <c r="BL456" s="65"/>
    </row>
    <row r="457" spans="1:64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>
        <v>1284</v>
      </c>
      <c r="P457" s="26">
        <v>5.8328880195501753</v>
      </c>
      <c r="Q457" s="26">
        <v>1640</v>
      </c>
      <c r="R457" s="26" t="s">
        <v>304</v>
      </c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>
        <v>1719</v>
      </c>
      <c r="BB457" s="65">
        <v>-5.66</v>
      </c>
      <c r="BC457" s="65">
        <v>1720</v>
      </c>
      <c r="BD457" s="65">
        <v>0.37</v>
      </c>
      <c r="BE457" s="65"/>
      <c r="BF457" s="65"/>
      <c r="BG457" s="65">
        <v>1705</v>
      </c>
      <c r="BH457" s="65">
        <v>4.4400000000000004</v>
      </c>
      <c r="BI457" s="65"/>
      <c r="BJ457" s="65"/>
      <c r="BK457" s="65"/>
      <c r="BL457" s="65"/>
    </row>
    <row r="458" spans="1:64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>
        <v>1461</v>
      </c>
      <c r="P458" s="26">
        <v>6.3339151140562322</v>
      </c>
      <c r="Q458" s="26">
        <v>1640</v>
      </c>
      <c r="R458" s="26" t="s">
        <v>300</v>
      </c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>
        <v>1719</v>
      </c>
      <c r="BB458" s="65">
        <v>-5.89</v>
      </c>
      <c r="BC458" s="65">
        <v>1720</v>
      </c>
      <c r="BD458" s="65">
        <v>0.49</v>
      </c>
      <c r="BE458" s="65"/>
      <c r="BF458" s="65"/>
      <c r="BG458" s="65">
        <v>1705</v>
      </c>
      <c r="BH458" s="65">
        <v>1.73</v>
      </c>
      <c r="BI458" s="65"/>
      <c r="BJ458" s="65"/>
      <c r="BK458" s="65"/>
      <c r="BL458" s="65"/>
    </row>
    <row r="459" spans="1:64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>
        <v>1198</v>
      </c>
      <c r="P459" s="26">
        <v>6.2762517576198107</v>
      </c>
      <c r="Q459" s="26">
        <v>1623</v>
      </c>
      <c r="R459" s="26" t="s">
        <v>305</v>
      </c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>
        <v>1719</v>
      </c>
      <c r="BB459" s="65">
        <v>-8.23</v>
      </c>
      <c r="BC459" s="65">
        <v>1721</v>
      </c>
      <c r="BD459" s="65">
        <v>-1.01</v>
      </c>
      <c r="BE459" s="65"/>
      <c r="BF459" s="65"/>
      <c r="BG459" s="65">
        <v>1705</v>
      </c>
      <c r="BH459" s="65">
        <v>8.92</v>
      </c>
      <c r="BI459" s="65"/>
      <c r="BJ459" s="65"/>
      <c r="BK459" s="65"/>
      <c r="BL459" s="65"/>
    </row>
    <row r="460" spans="1:64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>
        <v>660</v>
      </c>
      <c r="P460" s="26">
        <v>-1.5829907561348833</v>
      </c>
      <c r="Q460" s="26">
        <v>1623</v>
      </c>
      <c r="R460" s="26" t="s">
        <v>306</v>
      </c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>
        <v>1719</v>
      </c>
      <c r="BB460" s="65">
        <v>-0.33</v>
      </c>
      <c r="BC460" s="65">
        <v>1722</v>
      </c>
      <c r="BD460" s="65">
        <v>0.24</v>
      </c>
      <c r="BE460" s="65"/>
      <c r="BF460" s="65"/>
      <c r="BG460" s="65">
        <v>1705</v>
      </c>
      <c r="BH460" s="65">
        <v>5.97</v>
      </c>
      <c r="BI460" s="65"/>
      <c r="BJ460" s="65"/>
      <c r="BK460" s="65"/>
      <c r="BL460" s="65"/>
    </row>
    <row r="461" spans="1:64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>
        <v>1136</v>
      </c>
      <c r="P461" s="26">
        <v>3.5851870568448518</v>
      </c>
      <c r="Q461" s="26">
        <v>1670</v>
      </c>
      <c r="R461" s="26" t="s">
        <v>307</v>
      </c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>
        <v>1719</v>
      </c>
      <c r="BB461" s="65">
        <v>-6.58</v>
      </c>
      <c r="BC461" s="65">
        <v>1723</v>
      </c>
      <c r="BD461" s="65">
        <v>0.52</v>
      </c>
      <c r="BE461" s="65"/>
      <c r="BF461" s="65"/>
      <c r="BG461" s="65">
        <v>1705</v>
      </c>
      <c r="BH461" s="65">
        <v>6.32</v>
      </c>
      <c r="BI461" s="65"/>
      <c r="BJ461" s="65"/>
      <c r="BK461" s="65"/>
      <c r="BL461" s="65"/>
    </row>
    <row r="462" spans="1:64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>
        <v>1116</v>
      </c>
      <c r="P462" s="26">
        <v>3.2623324239611229</v>
      </c>
      <c r="Q462" s="26">
        <v>1670</v>
      </c>
      <c r="R462" s="26" t="s">
        <v>308</v>
      </c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>
        <v>1720</v>
      </c>
      <c r="BB462" s="65">
        <v>-7.62</v>
      </c>
      <c r="BC462" s="65">
        <v>1723</v>
      </c>
      <c r="BD462" s="65">
        <v>5.31</v>
      </c>
      <c r="BE462" s="65"/>
      <c r="BF462" s="65"/>
      <c r="BG462" s="65">
        <v>1705</v>
      </c>
      <c r="BH462" s="65">
        <v>0.57999999999999996</v>
      </c>
      <c r="BI462" s="65"/>
      <c r="BJ462" s="65"/>
      <c r="BK462" s="65"/>
      <c r="BL462" s="65"/>
    </row>
    <row r="463" spans="1:64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>
        <v>666</v>
      </c>
      <c r="P463" s="26">
        <v>-1.1390486885809459</v>
      </c>
      <c r="Q463" s="26">
        <v>1640</v>
      </c>
      <c r="R463" s="26" t="s">
        <v>309</v>
      </c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>
        <v>1720</v>
      </c>
      <c r="BB463" s="65">
        <v>-3.64</v>
      </c>
      <c r="BC463" s="65">
        <v>1723</v>
      </c>
      <c r="BD463" s="65">
        <v>-2.4300000000000002</v>
      </c>
      <c r="BE463" s="65"/>
      <c r="BF463" s="65"/>
      <c r="BG463" s="65">
        <v>1705</v>
      </c>
      <c r="BH463" s="65">
        <v>7.86</v>
      </c>
      <c r="BI463" s="65"/>
      <c r="BJ463" s="65"/>
      <c r="BK463" s="65"/>
      <c r="BL463" s="65"/>
    </row>
    <row r="464" spans="1:6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>
        <v>2425</v>
      </c>
      <c r="P464" s="26">
        <v>5.0203237690849001</v>
      </c>
      <c r="Q464" s="26">
        <v>1640</v>
      </c>
      <c r="R464" s="26" t="s">
        <v>310</v>
      </c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>
        <v>1720</v>
      </c>
      <c r="BB464" s="65">
        <v>0.02</v>
      </c>
      <c r="BC464" s="65">
        <v>1723</v>
      </c>
      <c r="BD464" s="65">
        <v>0.19</v>
      </c>
      <c r="BE464" s="65"/>
      <c r="BF464" s="65"/>
      <c r="BG464" s="65">
        <v>1705</v>
      </c>
      <c r="BH464" s="65">
        <v>1.72</v>
      </c>
      <c r="BI464" s="65"/>
      <c r="BJ464" s="65"/>
      <c r="BK464" s="65"/>
      <c r="BL464" s="65"/>
    </row>
    <row r="465" spans="1:64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>
        <v>1624</v>
      </c>
      <c r="P465" s="26">
        <v>8.9935651590766774</v>
      </c>
      <c r="Q465" s="26">
        <v>1660</v>
      </c>
      <c r="R465" s="26" t="s">
        <v>311</v>
      </c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>
        <v>1721</v>
      </c>
      <c r="BB465" s="65">
        <v>-6.01</v>
      </c>
      <c r="BC465" s="65">
        <v>1723</v>
      </c>
      <c r="BD465" s="65">
        <v>-1.94</v>
      </c>
      <c r="BE465" s="65"/>
      <c r="BF465" s="65"/>
      <c r="BG465" s="65">
        <v>1705</v>
      </c>
      <c r="BH465" s="65">
        <v>6.44</v>
      </c>
      <c r="BI465" s="65"/>
      <c r="BJ465" s="65"/>
      <c r="BK465" s="65"/>
      <c r="BL465" s="65"/>
    </row>
    <row r="466" spans="1:64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>
        <v>1098</v>
      </c>
      <c r="P466" s="26">
        <v>8.2342972995141928</v>
      </c>
      <c r="Q466" s="26">
        <v>1697</v>
      </c>
      <c r="R466" s="26" t="s">
        <v>303</v>
      </c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>
        <v>1721</v>
      </c>
      <c r="BB466" s="65">
        <v>-1.43</v>
      </c>
      <c r="BC466" s="65">
        <v>1723</v>
      </c>
      <c r="BD466" s="65">
        <v>-0.54</v>
      </c>
      <c r="BE466" s="65"/>
      <c r="BF466" s="65"/>
      <c r="BG466" s="65">
        <v>1705</v>
      </c>
      <c r="BH466" s="65">
        <v>7.74</v>
      </c>
      <c r="BI466" s="65"/>
      <c r="BJ466" s="65"/>
      <c r="BK466" s="65"/>
      <c r="BL466" s="65"/>
    </row>
    <row r="467" spans="1:64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>
        <v>1602</v>
      </c>
      <c r="P467" s="26">
        <v>10.800985068724067</v>
      </c>
      <c r="Q467" s="26">
        <v>1732</v>
      </c>
      <c r="R467" s="26">
        <v>0.2</v>
      </c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>
        <v>1722</v>
      </c>
      <c r="BB467" s="65">
        <v>1.66</v>
      </c>
      <c r="BC467" s="65">
        <v>1723</v>
      </c>
      <c r="BD467" s="65">
        <v>-1.38</v>
      </c>
      <c r="BE467" s="65"/>
      <c r="BF467" s="65"/>
      <c r="BG467" s="65">
        <v>1710</v>
      </c>
      <c r="BH467" s="65">
        <v>7.16</v>
      </c>
      <c r="BI467" s="65"/>
      <c r="BJ467" s="65"/>
      <c r="BK467" s="65"/>
      <c r="BL467" s="65"/>
    </row>
    <row r="468" spans="1:64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>
        <v>1134</v>
      </c>
      <c r="P468" s="26">
        <v>2.3068822066596439</v>
      </c>
      <c r="Q468" s="26">
        <v>1697</v>
      </c>
      <c r="R468" s="26" t="s">
        <v>312</v>
      </c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>
        <v>1722</v>
      </c>
      <c r="BB468" s="65">
        <v>-2.2400000000000002</v>
      </c>
      <c r="BC468" s="65">
        <v>1723</v>
      </c>
      <c r="BD468" s="65">
        <v>0.28999999999999998</v>
      </c>
      <c r="BE468" s="65"/>
      <c r="BF468" s="65"/>
      <c r="BG468" s="65">
        <v>1710</v>
      </c>
      <c r="BH468" s="65">
        <v>10.68</v>
      </c>
      <c r="BI468" s="65"/>
      <c r="BJ468" s="65"/>
      <c r="BK468" s="65"/>
      <c r="BL468" s="65"/>
    </row>
    <row r="469" spans="1:64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>
        <v>1578</v>
      </c>
      <c r="P469" s="26">
        <v>12.630255276486757</v>
      </c>
      <c r="Q469" s="26">
        <v>1666</v>
      </c>
      <c r="R469" s="26" t="s">
        <v>313</v>
      </c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>
        <v>1722</v>
      </c>
      <c r="BB469" s="65">
        <v>-1.48</v>
      </c>
      <c r="BC469" s="65">
        <v>1723</v>
      </c>
      <c r="BD469" s="65">
        <v>0.25</v>
      </c>
      <c r="BE469" s="65"/>
      <c r="BF469" s="65"/>
      <c r="BG469" s="65">
        <v>1719</v>
      </c>
      <c r="BH469" s="65">
        <v>1.94</v>
      </c>
      <c r="BI469" s="65"/>
      <c r="BJ469" s="65"/>
      <c r="BK469" s="65"/>
      <c r="BL469" s="65"/>
    </row>
    <row r="470" spans="1:64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>
        <v>1731</v>
      </c>
      <c r="P470" s="26">
        <v>19.147556262155696</v>
      </c>
      <c r="Q470" s="26">
        <v>1701</v>
      </c>
      <c r="R470" s="26" t="s">
        <v>314</v>
      </c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>
        <v>1722</v>
      </c>
      <c r="BB470" s="65">
        <v>-1.38</v>
      </c>
      <c r="BC470" s="65">
        <v>1723</v>
      </c>
      <c r="BD470" s="65">
        <v>0.28999999999999998</v>
      </c>
      <c r="BE470" s="65"/>
      <c r="BF470" s="65"/>
      <c r="BG470" s="65">
        <v>1720</v>
      </c>
      <c r="BH470" s="65">
        <v>1.0900000000000001</v>
      </c>
      <c r="BI470" s="65"/>
      <c r="BJ470" s="65"/>
      <c r="BK470" s="65"/>
      <c r="BL470" s="65"/>
    </row>
    <row r="471" spans="1:64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>
        <v>1452</v>
      </c>
      <c r="P471" s="26">
        <v>10.575567228685578</v>
      </c>
      <c r="Q471" s="26">
        <v>1677</v>
      </c>
      <c r="R471" s="26" t="s">
        <v>301</v>
      </c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>
        <v>1722</v>
      </c>
      <c r="BB471" s="65">
        <v>-0.04</v>
      </c>
      <c r="BC471" s="65">
        <v>1723</v>
      </c>
      <c r="BD471" s="65">
        <v>0.54</v>
      </c>
      <c r="BE471" s="65"/>
      <c r="BF471" s="65"/>
      <c r="BG471" s="65">
        <v>1720</v>
      </c>
      <c r="BH471" s="65">
        <v>0.73</v>
      </c>
      <c r="BI471" s="65"/>
      <c r="BJ471" s="65"/>
      <c r="BK471" s="65"/>
      <c r="BL471" s="65"/>
    </row>
    <row r="472" spans="1:64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>
        <v>1742</v>
      </c>
      <c r="P472" s="26">
        <v>-14.74882252631815</v>
      </c>
      <c r="Q472" s="26">
        <v>1717</v>
      </c>
      <c r="R472" s="26" t="s">
        <v>315</v>
      </c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>
        <v>1722</v>
      </c>
      <c r="BB472" s="65">
        <v>-3.86</v>
      </c>
      <c r="BC472" s="65">
        <v>1724</v>
      </c>
      <c r="BD472" s="65">
        <v>0.28999999999999998</v>
      </c>
      <c r="BE472" s="65"/>
      <c r="BF472" s="65"/>
      <c r="BG472" s="65">
        <v>1720</v>
      </c>
      <c r="BH472" s="65">
        <v>9.15</v>
      </c>
      <c r="BI472" s="65"/>
      <c r="BJ472" s="65"/>
      <c r="BK472" s="65"/>
      <c r="BL472" s="65"/>
    </row>
    <row r="473" spans="1:64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>
        <v>1532</v>
      </c>
      <c r="P473" s="26">
        <v>5.5632923766268938</v>
      </c>
      <c r="Q473" s="26">
        <v>1668</v>
      </c>
      <c r="R473" s="26">
        <v>1.4</v>
      </c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>
        <v>1723</v>
      </c>
      <c r="BB473" s="65">
        <v>-5.79</v>
      </c>
      <c r="BC473" s="65">
        <v>1724</v>
      </c>
      <c r="BD473" s="65">
        <v>0.48</v>
      </c>
      <c r="BE473" s="65"/>
      <c r="BF473" s="65"/>
      <c r="BG473" s="65">
        <v>1720</v>
      </c>
      <c r="BH473" s="65">
        <v>6.3</v>
      </c>
      <c r="BI473" s="65"/>
      <c r="BJ473" s="65"/>
      <c r="BK473" s="65"/>
      <c r="BL473" s="65"/>
    </row>
    <row r="474" spans="1:6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>
        <v>1161</v>
      </c>
      <c r="P474" s="26">
        <v>6.6233960594641594</v>
      </c>
      <c r="Q474" s="26">
        <v>1657</v>
      </c>
      <c r="R474" s="26">
        <v>0.3</v>
      </c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>
        <v>1723</v>
      </c>
      <c r="BB474" s="65">
        <v>-3.71</v>
      </c>
      <c r="BC474" s="65">
        <v>1724</v>
      </c>
      <c r="BD474" s="65">
        <v>0.56000000000000005</v>
      </c>
      <c r="BE474" s="65"/>
      <c r="BF474" s="65"/>
      <c r="BG474" s="65">
        <v>1720</v>
      </c>
      <c r="BH474" s="65">
        <v>9.48</v>
      </c>
      <c r="BI474" s="65"/>
      <c r="BJ474" s="65"/>
      <c r="BK474" s="65"/>
      <c r="BL474" s="65"/>
    </row>
    <row r="475" spans="1:64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>
        <v>1126</v>
      </c>
      <c r="P475" s="26">
        <v>3.3752691508492916</v>
      </c>
      <c r="Q475" s="26">
        <v>1688</v>
      </c>
      <c r="R475" s="26">
        <v>2.2000000000000002</v>
      </c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>
        <v>1723</v>
      </c>
      <c r="BB475" s="65">
        <v>4.92</v>
      </c>
      <c r="BC475" s="65">
        <v>1724</v>
      </c>
      <c r="BD475" s="65">
        <v>0.26</v>
      </c>
      <c r="BE475" s="65"/>
      <c r="BF475" s="65"/>
      <c r="BG475" s="65">
        <v>1720</v>
      </c>
      <c r="BH475" s="65">
        <v>5.37</v>
      </c>
      <c r="BI475" s="65"/>
      <c r="BJ475" s="65"/>
      <c r="BK475" s="65"/>
      <c r="BL475" s="65"/>
    </row>
    <row r="476" spans="1:64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>
        <v>652</v>
      </c>
      <c r="P476" s="26">
        <v>-0.88443251011982582</v>
      </c>
      <c r="Q476" s="26">
        <v>1657</v>
      </c>
      <c r="R476" s="26">
        <v>0.8</v>
      </c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>
        <v>1723</v>
      </c>
      <c r="BB476" s="65">
        <v>-0.84</v>
      </c>
      <c r="BC476" s="65">
        <v>1725</v>
      </c>
      <c r="BD476" s="65">
        <v>-2.1</v>
      </c>
      <c r="BE476" s="65"/>
      <c r="BF476" s="65"/>
      <c r="BG476" s="65">
        <v>1720</v>
      </c>
      <c r="BH476" s="65">
        <v>10.68</v>
      </c>
      <c r="BI476" s="65"/>
      <c r="BJ476" s="65"/>
      <c r="BK476" s="65"/>
      <c r="BL476" s="65"/>
    </row>
    <row r="477" spans="1:64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>
        <v>1079</v>
      </c>
      <c r="P477" s="26">
        <v>7.7047419011289087</v>
      </c>
      <c r="Q477" s="26">
        <v>1665</v>
      </c>
      <c r="R477" s="26">
        <v>1.2</v>
      </c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>
        <v>1723</v>
      </c>
      <c r="BB477" s="65">
        <v>8.1199999999999992</v>
      </c>
      <c r="BC477" s="65">
        <v>1725</v>
      </c>
      <c r="BD477" s="65">
        <v>0.49</v>
      </c>
      <c r="BE477" s="65"/>
      <c r="BF477" s="65"/>
      <c r="BG477" s="65">
        <v>1720</v>
      </c>
      <c r="BH477" s="65">
        <v>7.84</v>
      </c>
      <c r="BI477" s="65"/>
      <c r="BJ477" s="65"/>
      <c r="BK477" s="65"/>
      <c r="BL477" s="65"/>
    </row>
    <row r="478" spans="1:64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>
        <v>1162</v>
      </c>
      <c r="P478" s="26">
        <v>4.0695690909675619</v>
      </c>
      <c r="Q478" s="26">
        <v>1639</v>
      </c>
      <c r="R478" s="26">
        <v>0.7</v>
      </c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>
        <v>1723</v>
      </c>
      <c r="BB478" s="65">
        <v>0.76</v>
      </c>
      <c r="BC478" s="65">
        <v>1726</v>
      </c>
      <c r="BD478" s="65">
        <v>-1.49</v>
      </c>
      <c r="BE478" s="65"/>
      <c r="BF478" s="65"/>
      <c r="BG478" s="65">
        <v>1720</v>
      </c>
      <c r="BH478" s="65">
        <v>6.07</v>
      </c>
      <c r="BI478" s="65"/>
      <c r="BJ478" s="65"/>
      <c r="BK478" s="65"/>
      <c r="BL478" s="65"/>
    </row>
    <row r="479" spans="1:64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>
        <v>1582</v>
      </c>
      <c r="P479" s="26">
        <v>9.4269390828216615</v>
      </c>
      <c r="Q479" s="26">
        <v>1666</v>
      </c>
      <c r="R479" s="26">
        <v>1.9</v>
      </c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>
        <v>1724</v>
      </c>
      <c r="BB479" s="65">
        <v>-4.03</v>
      </c>
      <c r="BC479" s="65">
        <v>1726</v>
      </c>
      <c r="BD479" s="65">
        <v>0.37</v>
      </c>
      <c r="BE479" s="65"/>
      <c r="BF479" s="65"/>
      <c r="BG479" s="65">
        <v>1720</v>
      </c>
      <c r="BH479" s="65">
        <v>6.18</v>
      </c>
      <c r="BI479" s="65"/>
      <c r="BJ479" s="65"/>
      <c r="BK479" s="65"/>
      <c r="BL479" s="65"/>
    </row>
    <row r="480" spans="1:64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>
        <v>1582</v>
      </c>
      <c r="P480" s="26">
        <v>8.9375420685366969</v>
      </c>
      <c r="Q480" s="26">
        <v>1662</v>
      </c>
      <c r="R480" s="26">
        <v>0.9</v>
      </c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>
        <v>1724</v>
      </c>
      <c r="BB480" s="65">
        <v>-4.26</v>
      </c>
      <c r="BC480" s="65">
        <v>1726</v>
      </c>
      <c r="BD480" s="65">
        <v>0.31</v>
      </c>
      <c r="BE480" s="65"/>
      <c r="BF480" s="65"/>
      <c r="BG480" s="65">
        <v>1720</v>
      </c>
      <c r="BH480" s="65">
        <v>4.18</v>
      </c>
      <c r="BI480" s="65"/>
      <c r="BJ480" s="65"/>
      <c r="BK480" s="65"/>
      <c r="BL480" s="65"/>
    </row>
    <row r="481" spans="1:64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>
        <v>1145</v>
      </c>
      <c r="P481" s="26">
        <v>4.5730259477472224</v>
      </c>
      <c r="Q481" s="26">
        <v>1652</v>
      </c>
      <c r="R481" s="26">
        <v>2.2000000000000002</v>
      </c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>
        <v>1724</v>
      </c>
      <c r="BB481" s="65">
        <v>-0.62</v>
      </c>
      <c r="BC481" s="65">
        <v>1727</v>
      </c>
      <c r="BD481" s="65">
        <v>1.26</v>
      </c>
      <c r="BE481" s="65"/>
      <c r="BF481" s="65"/>
      <c r="BG481" s="65">
        <v>1720</v>
      </c>
      <c r="BH481" s="65">
        <v>6.81</v>
      </c>
      <c r="BI481" s="65"/>
      <c r="BJ481" s="65"/>
      <c r="BK481" s="65"/>
      <c r="BL481" s="65"/>
    </row>
    <row r="482" spans="1:64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>
        <v>1526</v>
      </c>
      <c r="P482" s="26">
        <v>7.8478096166656464</v>
      </c>
      <c r="Q482" s="26">
        <v>1660</v>
      </c>
      <c r="R482" s="26">
        <v>1.4</v>
      </c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>
        <v>1724</v>
      </c>
      <c r="BB482" s="65">
        <v>-7.0000000000000007E-2</v>
      </c>
      <c r="BC482" s="65">
        <v>1727</v>
      </c>
      <c r="BD482" s="65">
        <v>-0.22</v>
      </c>
      <c r="BE482" s="65"/>
      <c r="BF482" s="65"/>
      <c r="BG482" s="65">
        <v>1730</v>
      </c>
      <c r="BH482" s="65">
        <v>7.35</v>
      </c>
      <c r="BI482" s="65"/>
      <c r="BJ482" s="65"/>
      <c r="BK482" s="65"/>
      <c r="BL482" s="65"/>
    </row>
    <row r="483" spans="1:64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>
        <v>1144</v>
      </c>
      <c r="P483" s="26">
        <v>4.8886567082440102</v>
      </c>
      <c r="Q483" s="26">
        <v>1661</v>
      </c>
      <c r="R483" s="26" t="s">
        <v>316</v>
      </c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>
        <v>1725</v>
      </c>
      <c r="BB483" s="65">
        <v>-1.58</v>
      </c>
      <c r="BC483" s="65">
        <v>1727</v>
      </c>
      <c r="BD483" s="65">
        <v>-0.4</v>
      </c>
      <c r="BE483" s="65"/>
      <c r="BF483" s="65"/>
      <c r="BG483" s="65">
        <v>1730</v>
      </c>
      <c r="BH483" s="65">
        <v>-0.22</v>
      </c>
      <c r="BI483" s="65"/>
      <c r="BJ483" s="65"/>
      <c r="BK483" s="65"/>
      <c r="BL483" s="65"/>
    </row>
    <row r="484" spans="1:6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>
        <v>1495</v>
      </c>
      <c r="P484" s="26">
        <v>7.9585346265087509</v>
      </c>
      <c r="Q484" s="26">
        <v>1707</v>
      </c>
      <c r="R484" s="26" t="s">
        <v>317</v>
      </c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>
        <v>1725</v>
      </c>
      <c r="BB484" s="65">
        <v>-5.05</v>
      </c>
      <c r="BC484" s="65">
        <v>1727</v>
      </c>
      <c r="BD484" s="65">
        <v>0.22</v>
      </c>
      <c r="BE484" s="65"/>
      <c r="BF484" s="65"/>
      <c r="BG484" s="65">
        <v>1730</v>
      </c>
      <c r="BH484" s="65">
        <v>-2.12</v>
      </c>
      <c r="BI484" s="65"/>
      <c r="BJ484" s="65"/>
      <c r="BK484" s="65"/>
      <c r="BL484" s="65"/>
    </row>
    <row r="485" spans="1:64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>
        <v>1516</v>
      </c>
      <c r="P485" s="26">
        <v>5.8715382053087239</v>
      </c>
      <c r="Q485" s="26">
        <v>1658</v>
      </c>
      <c r="R485" s="26" t="s">
        <v>318</v>
      </c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>
        <v>1725</v>
      </c>
      <c r="BB485" s="65">
        <v>-1.41</v>
      </c>
      <c r="BC485" s="65">
        <v>1728</v>
      </c>
      <c r="BD485" s="65">
        <v>-0.26</v>
      </c>
      <c r="BE485" s="65"/>
      <c r="BF485" s="65"/>
      <c r="BG485" s="65">
        <v>1730</v>
      </c>
      <c r="BH485" s="65">
        <v>1.91</v>
      </c>
      <c r="BI485" s="65"/>
      <c r="BJ485" s="65"/>
      <c r="BK485" s="65"/>
      <c r="BL485" s="65"/>
    </row>
    <row r="486" spans="1:64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>
        <v>1535</v>
      </c>
      <c r="P486" s="26">
        <v>1.3306707131666151</v>
      </c>
      <c r="Q486" s="26">
        <v>1686</v>
      </c>
      <c r="R486" s="26" t="s">
        <v>303</v>
      </c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>
        <v>1727</v>
      </c>
      <c r="BB486" s="65">
        <v>-3.01</v>
      </c>
      <c r="BC486" s="65">
        <v>1728</v>
      </c>
      <c r="BD486" s="65">
        <v>0.9</v>
      </c>
      <c r="BE486" s="65"/>
      <c r="BF486" s="65"/>
      <c r="BG486" s="65">
        <v>1730</v>
      </c>
      <c r="BH486" s="65">
        <v>6.41</v>
      </c>
      <c r="BI486" s="65"/>
      <c r="BJ486" s="65"/>
      <c r="BK486" s="65"/>
      <c r="BL486" s="65"/>
    </row>
    <row r="487" spans="1:64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>
        <v>1638</v>
      </c>
      <c r="P487" s="26">
        <v>3.4372326679843468</v>
      </c>
      <c r="Q487" s="26">
        <v>1724</v>
      </c>
      <c r="R487" s="26" t="s">
        <v>309</v>
      </c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>
        <v>1727</v>
      </c>
      <c r="BB487" s="65">
        <v>-2.2200000000000002</v>
      </c>
      <c r="BC487" s="65">
        <v>1728</v>
      </c>
      <c r="BD487" s="65">
        <v>1.1299999999999999</v>
      </c>
      <c r="BE487" s="65"/>
      <c r="BF487" s="65"/>
      <c r="BG487" s="65">
        <v>1730</v>
      </c>
      <c r="BH487" s="65">
        <v>5.24</v>
      </c>
      <c r="BI487" s="65"/>
      <c r="BJ487" s="65"/>
      <c r="BK487" s="65"/>
      <c r="BL487" s="65"/>
    </row>
    <row r="488" spans="1:64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>
        <v>1743</v>
      </c>
      <c r="P488" s="26">
        <v>8.8841722194410444</v>
      </c>
      <c r="Q488" s="26">
        <v>1680</v>
      </c>
      <c r="R488" s="26" t="s">
        <v>317</v>
      </c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>
        <v>1727</v>
      </c>
      <c r="BB488" s="65">
        <v>-3.05</v>
      </c>
      <c r="BC488" s="65">
        <v>1728</v>
      </c>
      <c r="BD488" s="65">
        <v>0.43</v>
      </c>
      <c r="BE488" s="65"/>
      <c r="BF488" s="65"/>
      <c r="BG488" s="65">
        <v>1730</v>
      </c>
      <c r="BH488" s="65">
        <v>7.37</v>
      </c>
      <c r="BI488" s="65"/>
      <c r="BJ488" s="65"/>
      <c r="BK488" s="65"/>
      <c r="BL488" s="65"/>
    </row>
    <row r="489" spans="1:64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>
        <v>1975</v>
      </c>
      <c r="P489" s="26">
        <v>-4.642740218602226</v>
      </c>
      <c r="Q489" s="26">
        <v>1659</v>
      </c>
      <c r="R489" s="26" t="s">
        <v>319</v>
      </c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>
        <v>1727</v>
      </c>
      <c r="BB489" s="65">
        <v>5.83</v>
      </c>
      <c r="BC489" s="65">
        <v>1729</v>
      </c>
      <c r="BD489" s="65">
        <v>-0.75</v>
      </c>
      <c r="BE489" s="65"/>
      <c r="BF489" s="65"/>
      <c r="BG489" s="65">
        <v>1730</v>
      </c>
      <c r="BH489" s="65">
        <v>0.25</v>
      </c>
      <c r="BI489" s="65"/>
      <c r="BJ489" s="65"/>
      <c r="BK489" s="65"/>
      <c r="BL489" s="65"/>
    </row>
    <row r="490" spans="1:64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>
        <v>1696</v>
      </c>
      <c r="P490" s="26">
        <v>-0.49187955425966656</v>
      </c>
      <c r="Q490" s="26">
        <v>1661</v>
      </c>
      <c r="R490" s="26" t="s">
        <v>320</v>
      </c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>
        <v>1727</v>
      </c>
      <c r="BB490" s="65">
        <v>-9.48</v>
      </c>
      <c r="BC490" s="65">
        <v>1729</v>
      </c>
      <c r="BD490" s="65">
        <v>-1.07</v>
      </c>
      <c r="BE490" s="65"/>
      <c r="BF490" s="65"/>
      <c r="BG490" s="65">
        <v>1730</v>
      </c>
      <c r="BH490" s="65">
        <v>7.91</v>
      </c>
      <c r="BI490" s="65"/>
      <c r="BJ490" s="65"/>
      <c r="BK490" s="65"/>
      <c r="BL490" s="65"/>
    </row>
    <row r="491" spans="1:64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>
        <v>949</v>
      </c>
      <c r="P491" s="26">
        <v>8.4393154962403294</v>
      </c>
      <c r="Q491" s="26">
        <v>1766</v>
      </c>
      <c r="R491" s="26" t="s">
        <v>321</v>
      </c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>
        <v>1728</v>
      </c>
      <c r="BB491" s="65">
        <v>1.06</v>
      </c>
      <c r="BC491" s="65">
        <v>1729</v>
      </c>
      <c r="BD491" s="65">
        <v>0.32</v>
      </c>
      <c r="BE491" s="65"/>
      <c r="BF491" s="65"/>
      <c r="BG491" s="65">
        <v>1730</v>
      </c>
      <c r="BH491" s="65">
        <v>-3.3</v>
      </c>
      <c r="BI491" s="65"/>
      <c r="BJ491" s="65"/>
      <c r="BK491" s="65"/>
      <c r="BL491" s="65"/>
    </row>
    <row r="492" spans="1:64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>
        <v>1058</v>
      </c>
      <c r="P492" s="26">
        <v>-3.9114057064537633</v>
      </c>
      <c r="Q492" s="26">
        <v>1719</v>
      </c>
      <c r="R492" s="26" t="s">
        <v>322</v>
      </c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>
        <v>1728</v>
      </c>
      <c r="BB492" s="65">
        <v>-3.21</v>
      </c>
      <c r="BC492" s="65">
        <v>1730</v>
      </c>
      <c r="BD492" s="65">
        <v>-1.55</v>
      </c>
      <c r="BE492" s="65"/>
      <c r="BF492" s="65"/>
      <c r="BG492" s="65">
        <v>1731</v>
      </c>
      <c r="BH492" s="65">
        <v>0.88</v>
      </c>
      <c r="BI492" s="65"/>
      <c r="BJ492" s="65"/>
      <c r="BK492" s="65"/>
      <c r="BL492" s="65"/>
    </row>
    <row r="493" spans="1:64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>
        <v>1568</v>
      </c>
      <c r="P493" s="26">
        <v>-4.8000739742115606</v>
      </c>
      <c r="Q493" s="26">
        <v>1721</v>
      </c>
      <c r="R493" s="26" t="s">
        <v>323</v>
      </c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>
        <v>1728</v>
      </c>
      <c r="BB493" s="65">
        <v>0.59</v>
      </c>
      <c r="BC493" s="65">
        <v>1730</v>
      </c>
      <c r="BD493" s="65">
        <v>0.32</v>
      </c>
      <c r="BE493" s="65"/>
      <c r="BF493" s="65"/>
      <c r="BG493" s="65">
        <v>1731</v>
      </c>
      <c r="BH493" s="65">
        <v>2.0699999999999998</v>
      </c>
      <c r="BI493" s="65"/>
      <c r="BJ493" s="65"/>
      <c r="BK493" s="65"/>
      <c r="BL493" s="65"/>
    </row>
    <row r="494" spans="1:6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>
        <v>1748</v>
      </c>
      <c r="P494" s="26">
        <v>1.7826917538577014</v>
      </c>
      <c r="Q494" s="26">
        <v>1700</v>
      </c>
      <c r="R494" s="26" t="s">
        <v>324</v>
      </c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>
        <v>1729</v>
      </c>
      <c r="BB494" s="65">
        <v>-5.7</v>
      </c>
      <c r="BC494" s="65">
        <v>1730</v>
      </c>
      <c r="BD494" s="65">
        <v>0.39</v>
      </c>
      <c r="BE494" s="65"/>
      <c r="BF494" s="65"/>
      <c r="BG494" s="65">
        <v>1731</v>
      </c>
      <c r="BH494" s="65">
        <v>6.62</v>
      </c>
      <c r="BI494" s="65"/>
      <c r="BJ494" s="65"/>
      <c r="BK494" s="65"/>
      <c r="BL494" s="65"/>
    </row>
    <row r="495" spans="1:64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>
        <v>1675</v>
      </c>
      <c r="P495" s="26">
        <v>-9.4600756697749144</v>
      </c>
      <c r="Q495" s="26">
        <v>1715</v>
      </c>
      <c r="R495" s="26" t="s">
        <v>325</v>
      </c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>
        <v>1729</v>
      </c>
      <c r="BB495" s="65">
        <v>-0.97</v>
      </c>
      <c r="BC495" s="65">
        <v>1730</v>
      </c>
      <c r="BD495" s="65">
        <v>0.25</v>
      </c>
      <c r="BE495" s="65"/>
      <c r="BF495" s="65"/>
      <c r="BG495" s="65">
        <v>1731</v>
      </c>
      <c r="BH495" s="65">
        <v>5.71</v>
      </c>
      <c r="BI495" s="65"/>
      <c r="BJ495" s="65"/>
      <c r="BK495" s="65"/>
      <c r="BL495" s="65"/>
    </row>
    <row r="496" spans="1:64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>
        <v>1951</v>
      </c>
      <c r="P496" s="26">
        <v>-6.8820960461413172</v>
      </c>
      <c r="Q496" s="26">
        <v>1303</v>
      </c>
      <c r="R496" s="26" t="s">
        <v>298</v>
      </c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>
        <v>1730</v>
      </c>
      <c r="BB496" s="65">
        <v>-6.54</v>
      </c>
      <c r="BC496" s="65">
        <v>1731</v>
      </c>
      <c r="BD496" s="65">
        <v>-0.83</v>
      </c>
      <c r="BE496" s="65"/>
      <c r="BF496" s="65"/>
      <c r="BG496" s="65">
        <v>1732</v>
      </c>
      <c r="BH496" s="65">
        <v>-0.88</v>
      </c>
      <c r="BI496" s="65"/>
      <c r="BJ496" s="65"/>
      <c r="BK496" s="65"/>
      <c r="BL496" s="65"/>
    </row>
    <row r="497" spans="1:64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>
        <v>1778</v>
      </c>
      <c r="P497" s="26">
        <v>-2.9042920181931997</v>
      </c>
      <c r="Q497" s="26">
        <v>1307</v>
      </c>
      <c r="R497" s="26" t="s">
        <v>326</v>
      </c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>
        <v>1730</v>
      </c>
      <c r="BB497" s="65">
        <v>-3.84</v>
      </c>
      <c r="BC497" s="65">
        <v>1731</v>
      </c>
      <c r="BD497" s="65">
        <v>-1.36</v>
      </c>
      <c r="BE497" s="65"/>
      <c r="BF497" s="65"/>
      <c r="BG497" s="65">
        <v>1732</v>
      </c>
      <c r="BH497" s="65">
        <v>-0.88</v>
      </c>
      <c r="BI497" s="65"/>
      <c r="BJ497" s="65"/>
      <c r="BK497" s="65"/>
      <c r="BL497" s="65"/>
    </row>
    <row r="498" spans="1:64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>
        <v>1851</v>
      </c>
      <c r="P498" s="26">
        <v>-1.8023629204200198</v>
      </c>
      <c r="Q498" s="26">
        <v>1285</v>
      </c>
      <c r="R498" s="26" t="s">
        <v>326</v>
      </c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>
        <v>1730</v>
      </c>
      <c r="BB498" s="65">
        <v>-4.07</v>
      </c>
      <c r="BC498" s="65">
        <v>1731</v>
      </c>
      <c r="BD498" s="65">
        <v>-1.66</v>
      </c>
      <c r="BE498" s="65"/>
      <c r="BF498" s="65"/>
      <c r="BG498" s="65">
        <v>1732</v>
      </c>
      <c r="BH498" s="65">
        <v>3.38</v>
      </c>
      <c r="BI498" s="65"/>
      <c r="BJ498" s="65"/>
      <c r="BK498" s="65"/>
      <c r="BL498" s="65"/>
    </row>
    <row r="499" spans="1:64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>
        <v>1721</v>
      </c>
      <c r="P499" s="26">
        <v>-8.9715360679953893</v>
      </c>
      <c r="Q499" s="26">
        <v>1302</v>
      </c>
      <c r="R499" s="26" t="s">
        <v>327</v>
      </c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>
        <v>1730</v>
      </c>
      <c r="BB499" s="65">
        <v>1.85</v>
      </c>
      <c r="BC499" s="65">
        <v>1731</v>
      </c>
      <c r="BD499" s="65">
        <v>1.72</v>
      </c>
      <c r="BE499" s="65"/>
      <c r="BF499" s="65"/>
      <c r="BG499" s="65">
        <v>1732</v>
      </c>
      <c r="BH499" s="65">
        <v>4.68</v>
      </c>
      <c r="BI499" s="65"/>
      <c r="BJ499" s="65"/>
      <c r="BK499" s="65"/>
      <c r="BL499" s="65"/>
    </row>
    <row r="500" spans="1:64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>
        <v>1106</v>
      </c>
      <c r="P500" s="26">
        <v>-13.359595377686606</v>
      </c>
      <c r="Q500" s="26">
        <v>1299</v>
      </c>
      <c r="R500" s="26" t="s">
        <v>328</v>
      </c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>
        <v>1730</v>
      </c>
      <c r="BB500" s="65">
        <v>-0.34</v>
      </c>
      <c r="BC500" s="65">
        <v>1731</v>
      </c>
      <c r="BD500" s="65">
        <v>0.74</v>
      </c>
      <c r="BE500" s="65"/>
      <c r="BF500" s="65"/>
      <c r="BG500" s="65">
        <v>1732</v>
      </c>
      <c r="BH500" s="65">
        <v>2.3199999999999998</v>
      </c>
      <c r="BI500" s="65"/>
      <c r="BJ500" s="65"/>
      <c r="BK500" s="65"/>
      <c r="BL500" s="65"/>
    </row>
    <row r="501" spans="1:64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>
        <v>1018</v>
      </c>
      <c r="P501" s="26">
        <v>-3.6950529090862272</v>
      </c>
      <c r="Q501" s="26">
        <v>1295</v>
      </c>
      <c r="R501" s="26" t="s">
        <v>329</v>
      </c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>
        <v>1730</v>
      </c>
      <c r="BB501" s="65">
        <v>1.77</v>
      </c>
      <c r="BC501" s="65">
        <v>1731</v>
      </c>
      <c r="BD501" s="65">
        <v>0.26</v>
      </c>
      <c r="BE501" s="65"/>
      <c r="BF501" s="65"/>
      <c r="BG501" s="65">
        <v>1732</v>
      </c>
      <c r="BH501" s="65">
        <v>4.68</v>
      </c>
      <c r="BI501" s="65"/>
      <c r="BJ501" s="65"/>
      <c r="BK501" s="65"/>
      <c r="BL501" s="65"/>
    </row>
    <row r="502" spans="1:64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>
        <v>996</v>
      </c>
      <c r="P502" s="26">
        <v>10.906613948156174</v>
      </c>
      <c r="Q502" s="26">
        <v>1313</v>
      </c>
      <c r="R502" s="26" t="s">
        <v>330</v>
      </c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>
        <v>1730</v>
      </c>
      <c r="BB502" s="65">
        <v>-0.03</v>
      </c>
      <c r="BC502" s="65">
        <v>1732</v>
      </c>
      <c r="BD502" s="65">
        <v>-7.3</v>
      </c>
      <c r="BE502" s="65"/>
      <c r="BF502" s="65"/>
      <c r="BG502" s="65">
        <v>1732</v>
      </c>
      <c r="BH502" s="65">
        <v>0.21</v>
      </c>
      <c r="BI502" s="65"/>
      <c r="BJ502" s="65"/>
      <c r="BK502" s="65"/>
      <c r="BL502" s="65"/>
    </row>
    <row r="503" spans="1:64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>
        <v>1960</v>
      </c>
      <c r="P503" s="26">
        <v>-6.2025932965592556</v>
      </c>
      <c r="Q503" s="26">
        <v>1306</v>
      </c>
      <c r="R503" s="26">
        <v>5.9</v>
      </c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>
        <v>1731</v>
      </c>
      <c r="BB503" s="65">
        <v>-3.02</v>
      </c>
      <c r="BC503" s="65">
        <v>1732</v>
      </c>
      <c r="BD503" s="65">
        <v>0.84</v>
      </c>
      <c r="BE503" s="65"/>
      <c r="BF503" s="65"/>
      <c r="BG503" s="65">
        <v>1732</v>
      </c>
      <c r="BH503" s="65">
        <v>4.57</v>
      </c>
      <c r="BI503" s="65"/>
      <c r="BJ503" s="65"/>
      <c r="BK503" s="65"/>
      <c r="BL503" s="65"/>
    </row>
    <row r="504" spans="1:6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>
        <v>1804</v>
      </c>
      <c r="P504" s="26">
        <v>-8.8178722189091729</v>
      </c>
      <c r="Q504" s="26">
        <v>1279</v>
      </c>
      <c r="R504" s="26" t="s">
        <v>331</v>
      </c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>
        <v>1731</v>
      </c>
      <c r="BB504" s="65">
        <v>-5.12</v>
      </c>
      <c r="BC504" s="65">
        <v>1732</v>
      </c>
      <c r="BD504" s="65">
        <v>1.1499999999999999</v>
      </c>
      <c r="BE504" s="65"/>
      <c r="BF504" s="65"/>
      <c r="BG504" s="65">
        <v>1732</v>
      </c>
      <c r="BH504" s="65">
        <v>3.38</v>
      </c>
      <c r="BI504" s="65"/>
      <c r="BJ504" s="65"/>
      <c r="BK504" s="65"/>
      <c r="BL504" s="65"/>
    </row>
    <row r="505" spans="1:64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>
        <v>2055</v>
      </c>
      <c r="P505" s="26">
        <v>-6.5969456240189128</v>
      </c>
      <c r="Q505" s="26">
        <v>1318</v>
      </c>
      <c r="R505" s="26" t="s">
        <v>303</v>
      </c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>
        <v>1731</v>
      </c>
      <c r="BB505" s="65">
        <v>1.06</v>
      </c>
      <c r="BC505" s="65">
        <v>1732</v>
      </c>
      <c r="BD505" s="65">
        <v>0.82</v>
      </c>
      <c r="BE505" s="65"/>
      <c r="BF505" s="65"/>
      <c r="BG505" s="65">
        <v>1732</v>
      </c>
      <c r="BH505" s="65">
        <v>1.48</v>
      </c>
      <c r="BI505" s="65"/>
      <c r="BJ505" s="65"/>
      <c r="BK505" s="65"/>
      <c r="BL505" s="65"/>
    </row>
    <row r="506" spans="1:64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>
        <v>1659</v>
      </c>
      <c r="P506" s="26">
        <v>-2.1445828662325361</v>
      </c>
      <c r="Q506" s="26">
        <v>1300</v>
      </c>
      <c r="R506" s="26" t="s">
        <v>332</v>
      </c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>
        <v>1731</v>
      </c>
      <c r="BB506" s="65">
        <v>-1.94</v>
      </c>
      <c r="BC506" s="65">
        <v>1732</v>
      </c>
      <c r="BD506" s="65">
        <v>0.4</v>
      </c>
      <c r="BE506" s="65"/>
      <c r="BF506" s="65"/>
      <c r="BG506" s="65">
        <v>1732</v>
      </c>
      <c r="BH506" s="65">
        <v>10.97</v>
      </c>
      <c r="BI506" s="65"/>
      <c r="BJ506" s="65"/>
      <c r="BK506" s="65"/>
      <c r="BL506" s="65"/>
    </row>
    <row r="507" spans="1:64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>
        <v>1706</v>
      </c>
      <c r="P507" s="26">
        <v>-4.1816801848126861</v>
      </c>
      <c r="Q507" s="26">
        <v>1283</v>
      </c>
      <c r="R507" s="26" t="s">
        <v>333</v>
      </c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>
        <v>1732</v>
      </c>
      <c r="BB507" s="65">
        <v>-2.76</v>
      </c>
      <c r="BC507" s="65">
        <v>1732</v>
      </c>
      <c r="BD507" s="65">
        <v>0.35</v>
      </c>
      <c r="BE507" s="65"/>
      <c r="BF507" s="65"/>
      <c r="BG507" s="65">
        <v>1732</v>
      </c>
      <c r="BH507" s="65">
        <v>5.88</v>
      </c>
      <c r="BI507" s="65"/>
      <c r="BJ507" s="65"/>
      <c r="BK507" s="65"/>
      <c r="BL507" s="65"/>
    </row>
    <row r="508" spans="1:64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>
        <v>2435</v>
      </c>
      <c r="P508" s="26">
        <v>-4.5194655319813481</v>
      </c>
      <c r="Q508" s="26">
        <v>1317</v>
      </c>
      <c r="R508" s="26" t="s">
        <v>301</v>
      </c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>
        <v>1732</v>
      </c>
      <c r="BB508" s="65">
        <v>2.2400000000000002</v>
      </c>
      <c r="BC508" s="65">
        <v>1732</v>
      </c>
      <c r="BD508" s="65">
        <v>0.35</v>
      </c>
      <c r="BE508" s="65"/>
      <c r="BF508" s="65"/>
      <c r="BG508" s="65">
        <v>1732</v>
      </c>
      <c r="BH508" s="65">
        <v>6.82</v>
      </c>
      <c r="BI508" s="65"/>
      <c r="BJ508" s="65"/>
      <c r="BK508" s="65"/>
      <c r="BL508" s="65"/>
    </row>
    <row r="509" spans="1:64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>
        <v>1622</v>
      </c>
      <c r="P509" s="26">
        <v>-4.0507332653372252</v>
      </c>
      <c r="Q509" s="26">
        <v>1261</v>
      </c>
      <c r="R509" s="26" t="s">
        <v>334</v>
      </c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>
        <v>1732</v>
      </c>
      <c r="BB509" s="65">
        <v>-7.72</v>
      </c>
      <c r="BC509" s="65">
        <v>1732</v>
      </c>
      <c r="BD509" s="65">
        <v>0.25</v>
      </c>
      <c r="BE509" s="65"/>
      <c r="BF509" s="65"/>
      <c r="BG509" s="65">
        <v>1733</v>
      </c>
      <c r="BH509" s="65">
        <v>4.9400000000000004</v>
      </c>
      <c r="BI509" s="65"/>
      <c r="BJ509" s="65"/>
      <c r="BK509" s="65"/>
      <c r="BL509" s="65"/>
    </row>
    <row r="510" spans="1:64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>
        <v>3305</v>
      </c>
      <c r="P510" s="26">
        <v>1.9688054569244606</v>
      </c>
      <c r="Q510" s="26">
        <v>1321</v>
      </c>
      <c r="R510" s="26" t="s">
        <v>329</v>
      </c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>
        <v>1732</v>
      </c>
      <c r="BB510" s="65">
        <v>-5.35</v>
      </c>
      <c r="BC510" s="65">
        <v>1732</v>
      </c>
      <c r="BD510" s="65">
        <v>0.51</v>
      </c>
      <c r="BE510" s="65"/>
      <c r="BF510" s="65"/>
      <c r="BG510" s="65">
        <v>1733</v>
      </c>
      <c r="BH510" s="65">
        <v>3.39</v>
      </c>
      <c r="BI510" s="65"/>
      <c r="BJ510" s="65"/>
      <c r="BK510" s="65"/>
      <c r="BL510" s="65"/>
    </row>
    <row r="511" spans="1:64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>
        <v>1569</v>
      </c>
      <c r="P511" s="26">
        <v>-6.8701779006630215</v>
      </c>
      <c r="Q511" s="26"/>
      <c r="R511" s="26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>
        <v>1732</v>
      </c>
      <c r="BB511" s="65">
        <v>-3.63</v>
      </c>
      <c r="BC511" s="65">
        <v>1732</v>
      </c>
      <c r="BD511" s="65">
        <v>0.45</v>
      </c>
      <c r="BE511" s="65"/>
      <c r="BF511" s="65"/>
      <c r="BG511" s="65">
        <v>1733</v>
      </c>
      <c r="BH511" s="65">
        <v>-3.7</v>
      </c>
      <c r="BI511" s="65"/>
      <c r="BJ511" s="65"/>
      <c r="BK511" s="65"/>
      <c r="BL511" s="65"/>
    </row>
    <row r="512" spans="1:64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>
        <v>1564</v>
      </c>
      <c r="P512" s="26">
        <v>-3.7320000549190269</v>
      </c>
      <c r="Q512" s="26">
        <v>2540.5084858642863</v>
      </c>
      <c r="R512" s="26">
        <v>-2.0113624534756624</v>
      </c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>
        <v>1732</v>
      </c>
      <c r="BB512" s="65">
        <v>0.52</v>
      </c>
      <c r="BC512" s="65">
        <v>1732</v>
      </c>
      <c r="BD512" s="65">
        <v>0.28999999999999998</v>
      </c>
      <c r="BE512" s="65"/>
      <c r="BF512" s="65"/>
      <c r="BG512" s="65">
        <v>1733</v>
      </c>
      <c r="BH512" s="65">
        <v>3.28</v>
      </c>
      <c r="BI512" s="65"/>
      <c r="BJ512" s="65"/>
      <c r="BK512" s="65"/>
      <c r="BL512" s="65"/>
    </row>
    <row r="513" spans="1:64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>
        <v>1638</v>
      </c>
      <c r="P513" s="26">
        <v>-5.6640812434327614</v>
      </c>
      <c r="Q513" s="26">
        <v>2597.6794408767669</v>
      </c>
      <c r="R513" s="26">
        <v>0.53769240298429111</v>
      </c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>
        <v>1732</v>
      </c>
      <c r="BB513" s="65">
        <v>-4.6399999999999997</v>
      </c>
      <c r="BC513" s="65">
        <v>1732</v>
      </c>
      <c r="BD513" s="65">
        <v>0.52</v>
      </c>
      <c r="BE513" s="65"/>
      <c r="BF513" s="65"/>
      <c r="BG513" s="65">
        <v>1733</v>
      </c>
      <c r="BH513" s="65">
        <v>7.9</v>
      </c>
      <c r="BI513" s="65"/>
      <c r="BJ513" s="65"/>
      <c r="BK513" s="65"/>
      <c r="BL513" s="65"/>
    </row>
    <row r="514" spans="1:6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>
        <v>1546</v>
      </c>
      <c r="P514" s="26">
        <v>-2.6552234875953928</v>
      </c>
      <c r="Q514" s="26">
        <v>2582.9970175253984</v>
      </c>
      <c r="R514" s="26">
        <v>0.93894393837334889</v>
      </c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>
        <v>1733</v>
      </c>
      <c r="BB514" s="65">
        <v>-5.37</v>
      </c>
      <c r="BC514" s="65">
        <v>1733</v>
      </c>
      <c r="BD514" s="65">
        <v>-0.3</v>
      </c>
      <c r="BE514" s="65"/>
      <c r="BF514" s="65"/>
      <c r="BG514" s="65">
        <v>1733</v>
      </c>
      <c r="BH514" s="65">
        <v>1.97</v>
      </c>
      <c r="BI514" s="65"/>
      <c r="BJ514" s="65"/>
      <c r="BK514" s="65"/>
      <c r="BL514" s="65"/>
    </row>
    <row r="515" spans="1:64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>
        <v>2008</v>
      </c>
      <c r="P515" s="26">
        <v>4.0109986829062194</v>
      </c>
      <c r="Q515" s="26">
        <v>2614.3353621558581</v>
      </c>
      <c r="R515" s="26">
        <v>2.4551179352494401</v>
      </c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>
        <v>1733</v>
      </c>
      <c r="BB515" s="65">
        <v>-7.13</v>
      </c>
      <c r="BC515" s="65">
        <v>1733</v>
      </c>
      <c r="BD515" s="65">
        <v>0.38</v>
      </c>
      <c r="BE515" s="65"/>
      <c r="BF515" s="65"/>
      <c r="BG515" s="65">
        <v>1733</v>
      </c>
      <c r="BH515" s="65">
        <v>1.38</v>
      </c>
      <c r="BI515" s="65"/>
      <c r="BJ515" s="65"/>
      <c r="BK515" s="65"/>
      <c r="BL515" s="65"/>
    </row>
    <row r="516" spans="1:64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>
        <v>1698</v>
      </c>
      <c r="P516" s="26">
        <v>-3.4739010029261053</v>
      </c>
      <c r="Q516" s="26">
        <v>2606.3224112320117</v>
      </c>
      <c r="R516" s="26">
        <v>-0.63818726163122896</v>
      </c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>
        <v>1733</v>
      </c>
      <c r="BB516" s="65">
        <v>3.01</v>
      </c>
      <c r="BC516" s="65">
        <v>1733</v>
      </c>
      <c r="BD516" s="65">
        <v>0.54</v>
      </c>
      <c r="BE516" s="65"/>
      <c r="BF516" s="65"/>
      <c r="BG516" s="65">
        <v>1733</v>
      </c>
      <c r="BH516" s="65">
        <v>3.51</v>
      </c>
      <c r="BI516" s="65"/>
      <c r="BJ516" s="65"/>
      <c r="BK516" s="65"/>
      <c r="BL516" s="65"/>
    </row>
    <row r="517" spans="1:64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>
        <v>1573</v>
      </c>
      <c r="P517" s="26">
        <v>-6.6788211056423297</v>
      </c>
      <c r="Q517" s="26">
        <v>2703.2734923543103</v>
      </c>
      <c r="R517" s="26">
        <v>2.589254436218269</v>
      </c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>
        <v>1733</v>
      </c>
      <c r="BB517" s="65">
        <v>-1.34</v>
      </c>
      <c r="BC517" s="65">
        <v>1734</v>
      </c>
      <c r="BD517" s="65">
        <v>-1.59</v>
      </c>
      <c r="BE517" s="65"/>
      <c r="BF517" s="65"/>
      <c r="BG517" s="65">
        <v>1733</v>
      </c>
      <c r="BH517" s="65">
        <v>-2.29</v>
      </c>
      <c r="BI517" s="65"/>
      <c r="BJ517" s="65"/>
      <c r="BK517" s="65"/>
      <c r="BL517" s="65"/>
    </row>
    <row r="518" spans="1:64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>
        <v>2241</v>
      </c>
      <c r="P518" s="26">
        <v>4.2858999299433265</v>
      </c>
      <c r="Q518" s="26">
        <v>2604.0437532951178</v>
      </c>
      <c r="R518" s="26">
        <v>1.7899315829272844</v>
      </c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>
        <v>1733</v>
      </c>
      <c r="BB518" s="65">
        <v>-1.82</v>
      </c>
      <c r="BC518" s="65">
        <v>1734</v>
      </c>
      <c r="BD518" s="65">
        <v>-0.89</v>
      </c>
      <c r="BE518" s="65"/>
      <c r="BF518" s="65"/>
      <c r="BG518" s="65">
        <v>1733</v>
      </c>
      <c r="BH518" s="65">
        <v>0.91</v>
      </c>
      <c r="BI518" s="65"/>
      <c r="BJ518" s="65"/>
      <c r="BK518" s="65"/>
      <c r="BL518" s="65"/>
    </row>
    <row r="519" spans="1:64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>
        <v>1729</v>
      </c>
      <c r="P519" s="26">
        <v>7.5056513766380561E-2</v>
      </c>
      <c r="Q519" s="26">
        <v>2293.7988405058818</v>
      </c>
      <c r="R519" s="26">
        <v>-4.7470557571782646</v>
      </c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>
        <v>1734</v>
      </c>
      <c r="BB519" s="65">
        <v>-4.25</v>
      </c>
      <c r="BC519" s="65">
        <v>1734</v>
      </c>
      <c r="BD519" s="65">
        <v>-1.73</v>
      </c>
      <c r="BE519" s="65"/>
      <c r="BF519" s="65"/>
      <c r="BG519" s="65">
        <v>1733</v>
      </c>
      <c r="BH519" s="65">
        <v>1.74</v>
      </c>
      <c r="BI519" s="65"/>
      <c r="BJ519" s="65"/>
      <c r="BK519" s="65"/>
      <c r="BL519" s="65"/>
    </row>
    <row r="520" spans="1:64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>
        <v>1741</v>
      </c>
      <c r="P520" s="26">
        <v>-3.064548218678631</v>
      </c>
      <c r="Q520" s="26">
        <v>2763.3646191474018</v>
      </c>
      <c r="R520" s="26">
        <v>2.4683334360564579</v>
      </c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>
        <v>1734</v>
      </c>
      <c r="BB520" s="65">
        <v>0.38</v>
      </c>
      <c r="BC520" s="65">
        <v>1734</v>
      </c>
      <c r="BD520" s="65">
        <v>0.34</v>
      </c>
      <c r="BE520" s="65"/>
      <c r="BF520" s="65"/>
      <c r="BG520" s="65">
        <v>1737</v>
      </c>
      <c r="BH520" s="65">
        <v>3.13</v>
      </c>
      <c r="BI520" s="65"/>
      <c r="BJ520" s="65"/>
      <c r="BK520" s="65"/>
      <c r="BL520" s="65"/>
    </row>
    <row r="521" spans="1:64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>
        <v>1580</v>
      </c>
      <c r="P521" s="26">
        <v>-5.6806760529037881</v>
      </c>
      <c r="Q521" s="26">
        <v>2723.5564521505244</v>
      </c>
      <c r="R521" s="26">
        <v>3.9611537971517841</v>
      </c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>
        <v>1734</v>
      </c>
      <c r="BB521" s="65">
        <v>-0.36</v>
      </c>
      <c r="BC521" s="65">
        <v>1735</v>
      </c>
      <c r="BD521" s="65">
        <v>0.34</v>
      </c>
      <c r="BE521" s="65"/>
      <c r="BF521" s="65"/>
      <c r="BG521" s="65">
        <v>1739</v>
      </c>
      <c r="BH521" s="65">
        <v>4.12</v>
      </c>
      <c r="BI521" s="65"/>
      <c r="BJ521" s="65"/>
      <c r="BK521" s="65"/>
      <c r="BL521" s="65"/>
    </row>
    <row r="522" spans="1:64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>
        <v>1594</v>
      </c>
      <c r="P522" s="26">
        <v>0.81628670639100065</v>
      </c>
      <c r="Q522" s="26">
        <v>2683.8859185411366</v>
      </c>
      <c r="R522" s="26">
        <v>1.5472335407507032</v>
      </c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>
        <v>1736</v>
      </c>
      <c r="BB522" s="65">
        <v>-4.5199999999999996</v>
      </c>
      <c r="BC522" s="65">
        <v>1736</v>
      </c>
      <c r="BD522" s="65">
        <v>-4.04</v>
      </c>
      <c r="BE522" s="65"/>
      <c r="BF522" s="65"/>
      <c r="BG522" s="65">
        <v>1739</v>
      </c>
      <c r="BH522" s="65">
        <v>2.95</v>
      </c>
      <c r="BI522" s="65"/>
      <c r="BJ522" s="65"/>
      <c r="BK522" s="65"/>
      <c r="BL522" s="65"/>
    </row>
    <row r="523" spans="1:64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>
        <v>1644</v>
      </c>
      <c r="P523" s="26">
        <v>-4.3423308928691728</v>
      </c>
      <c r="Q523" s="26">
        <v>2780.6617655367259</v>
      </c>
      <c r="R523" s="26">
        <v>3.1491432691965748</v>
      </c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>
        <v>1736</v>
      </c>
      <c r="BB523" s="65">
        <v>-5.68</v>
      </c>
      <c r="BC523" s="65">
        <v>1736</v>
      </c>
      <c r="BD523" s="65">
        <v>-1.72</v>
      </c>
      <c r="BE523" s="65"/>
      <c r="BF523" s="65"/>
      <c r="BG523" s="65">
        <v>1740</v>
      </c>
      <c r="BH523" s="65">
        <v>0.01</v>
      </c>
      <c r="BI523" s="65"/>
      <c r="BJ523" s="65"/>
      <c r="BK523" s="65"/>
      <c r="BL523" s="65"/>
    </row>
    <row r="524" spans="1:6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>
        <v>1737</v>
      </c>
      <c r="P524" s="26">
        <v>1.8507126496025705</v>
      </c>
      <c r="Q524" s="26">
        <v>1645</v>
      </c>
      <c r="R524" s="26">
        <v>-3.8166690481911125</v>
      </c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>
        <v>1737</v>
      </c>
      <c r="BB524" s="65">
        <v>-2.46</v>
      </c>
      <c r="BC524" s="65">
        <v>1736</v>
      </c>
      <c r="BD524" s="65">
        <v>0.52</v>
      </c>
      <c r="BE524" s="65"/>
      <c r="BF524" s="65"/>
      <c r="BG524" s="65">
        <v>1740</v>
      </c>
      <c r="BH524" s="65">
        <v>-0.57999999999999996</v>
      </c>
      <c r="BI524" s="65"/>
      <c r="BJ524" s="65"/>
      <c r="BK524" s="65"/>
      <c r="BL524" s="65"/>
    </row>
    <row r="525" spans="1:64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26"/>
      <c r="Q525" s="26">
        <v>1669</v>
      </c>
      <c r="R525" s="26">
        <v>-2.0530793113426871</v>
      </c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>
        <v>1737</v>
      </c>
      <c r="BB525" s="65">
        <v>0.01</v>
      </c>
      <c r="BC525" s="65">
        <v>1736</v>
      </c>
      <c r="BD525" s="65">
        <v>0.27</v>
      </c>
      <c r="BE525" s="65"/>
      <c r="BF525" s="65"/>
      <c r="BG525" s="65">
        <v>1740</v>
      </c>
      <c r="BH525" s="65">
        <v>6.04</v>
      </c>
      <c r="BI525" s="65"/>
      <c r="BJ525" s="65"/>
      <c r="BK525" s="65"/>
      <c r="BL525" s="65"/>
    </row>
    <row r="526" spans="1:64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26"/>
      <c r="Q526" s="26">
        <v>1710</v>
      </c>
      <c r="R526" s="26">
        <v>-3.4241486130925924</v>
      </c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>
        <v>1737</v>
      </c>
      <c r="BB526" s="65">
        <v>-2.5299999999999998</v>
      </c>
      <c r="BC526" s="65">
        <v>1736</v>
      </c>
      <c r="BD526" s="65">
        <v>0.54</v>
      </c>
      <c r="BE526" s="65"/>
      <c r="BF526" s="65"/>
      <c r="BG526" s="65">
        <v>1740</v>
      </c>
      <c r="BH526" s="65">
        <v>0.95</v>
      </c>
      <c r="BI526" s="65"/>
      <c r="BJ526" s="65"/>
      <c r="BK526" s="65"/>
      <c r="BL526" s="65"/>
    </row>
    <row r="527" spans="1:64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26"/>
      <c r="Q527" s="26">
        <v>1715</v>
      </c>
      <c r="R527" s="26">
        <v>-1.7591076263090422</v>
      </c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>
        <v>1738</v>
      </c>
      <c r="BB527" s="65">
        <v>3.5</v>
      </c>
      <c r="BC527" s="65">
        <v>1737</v>
      </c>
      <c r="BD527" s="65">
        <v>4.17</v>
      </c>
      <c r="BE527" s="65"/>
      <c r="BF527" s="65"/>
      <c r="BG527" s="65">
        <v>1740</v>
      </c>
      <c r="BH527" s="65">
        <v>-2.85</v>
      </c>
      <c r="BI527" s="65"/>
      <c r="BJ527" s="65"/>
      <c r="BK527" s="65"/>
      <c r="BL527" s="65"/>
    </row>
    <row r="528" spans="1:64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26"/>
      <c r="Q528" s="26">
        <v>1671</v>
      </c>
      <c r="R528" s="26">
        <v>-5.006927427807506</v>
      </c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>
        <v>1738</v>
      </c>
      <c r="BB528" s="65">
        <v>-6.62</v>
      </c>
      <c r="BC528" s="65">
        <v>1737</v>
      </c>
      <c r="BD528" s="65">
        <v>-0.13</v>
      </c>
      <c r="BE528" s="65"/>
      <c r="BF528" s="65"/>
      <c r="BG528" s="65">
        <v>1740</v>
      </c>
      <c r="BH528" s="65">
        <v>-1.53</v>
      </c>
      <c r="BI528" s="65"/>
      <c r="BJ528" s="65"/>
      <c r="BK528" s="65"/>
      <c r="BL528" s="65"/>
    </row>
    <row r="529" spans="1:64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26"/>
      <c r="Q529" s="26">
        <v>1702</v>
      </c>
      <c r="R529" s="26">
        <v>-1.3374059822868212</v>
      </c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>
        <v>1738</v>
      </c>
      <c r="BB529" s="65">
        <v>-3.27</v>
      </c>
      <c r="BC529" s="65">
        <v>1737</v>
      </c>
      <c r="BD529" s="65">
        <v>-1.1299999999999999</v>
      </c>
      <c r="BE529" s="65"/>
      <c r="BF529" s="65"/>
      <c r="BG529" s="65">
        <v>1741</v>
      </c>
      <c r="BH529" s="65">
        <v>1.59</v>
      </c>
      <c r="BI529" s="65"/>
      <c r="BJ529" s="65"/>
      <c r="BK529" s="65"/>
      <c r="BL529" s="65"/>
    </row>
    <row r="530" spans="1:64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26"/>
      <c r="Q530" s="26">
        <v>1659</v>
      </c>
      <c r="R530" s="26">
        <v>-4.7065144870128695</v>
      </c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>
        <v>1738</v>
      </c>
      <c r="BB530" s="65">
        <v>-1.63</v>
      </c>
      <c r="BC530" s="65">
        <v>1737</v>
      </c>
      <c r="BD530" s="65">
        <v>0.6</v>
      </c>
      <c r="BE530" s="65"/>
      <c r="BF530" s="65"/>
      <c r="BG530" s="65">
        <v>1741</v>
      </c>
      <c r="BH530" s="65">
        <v>0.74</v>
      </c>
      <c r="BI530" s="65"/>
      <c r="BJ530" s="65"/>
      <c r="BK530" s="65"/>
      <c r="BL530" s="65"/>
    </row>
    <row r="531" spans="1:64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26"/>
      <c r="Q531" s="26">
        <v>1699</v>
      </c>
      <c r="R531" s="26">
        <v>-2.3885542757362543</v>
      </c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>
        <v>1738</v>
      </c>
      <c r="BB531" s="65">
        <v>-0.93</v>
      </c>
      <c r="BC531" s="65">
        <v>1737</v>
      </c>
      <c r="BD531" s="65">
        <v>0.28000000000000003</v>
      </c>
      <c r="BE531" s="65"/>
      <c r="BF531" s="65"/>
      <c r="BG531" s="65">
        <v>1741</v>
      </c>
      <c r="BH531" s="65">
        <v>4.6399999999999997</v>
      </c>
      <c r="BI531" s="65"/>
      <c r="BJ531" s="65"/>
      <c r="BK531" s="65"/>
      <c r="BL531" s="65"/>
    </row>
    <row r="532" spans="1:64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26"/>
      <c r="Q532" s="26">
        <v>1707</v>
      </c>
      <c r="R532" s="26">
        <v>-3.1888091204557156</v>
      </c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>
        <v>1738</v>
      </c>
      <c r="BB532" s="65">
        <v>-1.79</v>
      </c>
      <c r="BC532" s="65">
        <v>1738</v>
      </c>
      <c r="BD532" s="65">
        <v>-0.55000000000000004</v>
      </c>
      <c r="BE532" s="65"/>
      <c r="BF532" s="65"/>
      <c r="BG532" s="65">
        <v>1741</v>
      </c>
      <c r="BH532" s="65">
        <v>6.06</v>
      </c>
      <c r="BI532" s="65"/>
      <c r="BJ532" s="65"/>
      <c r="BK532" s="65"/>
      <c r="BL532" s="65"/>
    </row>
    <row r="533" spans="1:64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26"/>
      <c r="Q533" s="26">
        <v>1715</v>
      </c>
      <c r="R533" s="26">
        <v>-2.8982923603493305</v>
      </c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>
        <v>1738</v>
      </c>
      <c r="BB533" s="65">
        <v>7.0000000000000007E-2</v>
      </c>
      <c r="BC533" s="65">
        <v>1738</v>
      </c>
      <c r="BD533" s="65">
        <v>-1.07</v>
      </c>
      <c r="BE533" s="65"/>
      <c r="BF533" s="65"/>
      <c r="BG533" s="65">
        <v>1741</v>
      </c>
      <c r="BH533" s="65">
        <v>0.85</v>
      </c>
      <c r="BI533" s="65"/>
      <c r="BJ533" s="65"/>
      <c r="BK533" s="65"/>
      <c r="BL533" s="65"/>
    </row>
    <row r="534" spans="1:6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26"/>
      <c r="Q534" s="26">
        <v>1693</v>
      </c>
      <c r="R534" s="26">
        <v>-2.1788541411249529</v>
      </c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>
        <v>1739</v>
      </c>
      <c r="BB534" s="65">
        <v>-2.83</v>
      </c>
      <c r="BC534" s="65">
        <v>1738</v>
      </c>
      <c r="BD534" s="65">
        <v>0.3</v>
      </c>
      <c r="BE534" s="65"/>
      <c r="BF534" s="65"/>
      <c r="BG534" s="65">
        <v>1741</v>
      </c>
      <c r="BH534" s="65">
        <v>-0.68</v>
      </c>
      <c r="BI534" s="65"/>
      <c r="BJ534" s="65"/>
      <c r="BK534" s="65"/>
      <c r="BL534" s="65"/>
    </row>
    <row r="535" spans="1:64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26"/>
      <c r="Q535" s="26">
        <v>1668</v>
      </c>
      <c r="R535" s="26">
        <v>-4.0786720008434418</v>
      </c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>
        <v>1739</v>
      </c>
      <c r="BB535" s="65">
        <v>-11.21</v>
      </c>
      <c r="BC535" s="65">
        <v>1738</v>
      </c>
      <c r="BD535" s="65">
        <v>0.37</v>
      </c>
      <c r="BE535" s="65"/>
      <c r="BF535" s="65"/>
      <c r="BG535" s="65">
        <v>1741</v>
      </c>
      <c r="BH535" s="65">
        <v>0.74</v>
      </c>
      <c r="BI535" s="65"/>
      <c r="BJ535" s="65"/>
      <c r="BK535" s="65"/>
      <c r="BL535" s="65"/>
    </row>
    <row r="536" spans="1:64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26"/>
      <c r="Q536" s="26">
        <v>1647</v>
      </c>
      <c r="R536" s="26">
        <v>-3.941071243551697</v>
      </c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>
        <v>1739</v>
      </c>
      <c r="BB536" s="65">
        <v>-0.93</v>
      </c>
      <c r="BC536" s="65">
        <v>1739</v>
      </c>
      <c r="BD536" s="65">
        <v>-1.36</v>
      </c>
      <c r="BE536" s="65"/>
      <c r="BF536" s="65"/>
      <c r="BG536" s="65">
        <v>1741</v>
      </c>
      <c r="BH536" s="65">
        <v>2.75</v>
      </c>
      <c r="BI536" s="65"/>
      <c r="BJ536" s="65"/>
      <c r="BK536" s="65"/>
      <c r="BL536" s="65"/>
    </row>
    <row r="537" spans="1:64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26"/>
      <c r="Q537" s="26">
        <v>1692</v>
      </c>
      <c r="R537" s="26">
        <v>-3.652592201605076</v>
      </c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>
        <v>1739</v>
      </c>
      <c r="BB537" s="65">
        <v>0.7</v>
      </c>
      <c r="BC537" s="65">
        <v>1739</v>
      </c>
      <c r="BD537" s="65">
        <v>-0.84</v>
      </c>
      <c r="BE537" s="65"/>
      <c r="BF537" s="65"/>
      <c r="BG537" s="65">
        <v>1741</v>
      </c>
      <c r="BH537" s="65">
        <v>0.98</v>
      </c>
      <c r="BI537" s="65"/>
      <c r="BJ537" s="65"/>
      <c r="BK537" s="65"/>
      <c r="BL537" s="65"/>
    </row>
    <row r="538" spans="1:64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26"/>
      <c r="Q538" s="26">
        <v>2510</v>
      </c>
      <c r="R538" s="26">
        <v>1.6528259790282718</v>
      </c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>
        <v>1739</v>
      </c>
      <c r="BB538" s="65">
        <v>-5.78</v>
      </c>
      <c r="BC538" s="65">
        <v>1739</v>
      </c>
      <c r="BD538" s="65">
        <v>0.37</v>
      </c>
      <c r="BE538" s="65"/>
      <c r="BF538" s="65"/>
      <c r="BG538" s="65">
        <v>1741</v>
      </c>
      <c r="BH538" s="65">
        <v>2.4</v>
      </c>
      <c r="BI538" s="65"/>
      <c r="BJ538" s="65"/>
      <c r="BK538" s="65"/>
      <c r="BL538" s="65"/>
    </row>
    <row r="539" spans="1:64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26"/>
      <c r="Q539" s="26">
        <v>1703</v>
      </c>
      <c r="R539" s="26">
        <v>-2.6406172711201936</v>
      </c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>
        <v>1739</v>
      </c>
      <c r="BB539" s="65">
        <v>-3.63</v>
      </c>
      <c r="BC539" s="65">
        <v>1739</v>
      </c>
      <c r="BD539" s="65">
        <v>0.27</v>
      </c>
      <c r="BE539" s="65"/>
      <c r="BF539" s="65"/>
      <c r="BG539" s="65">
        <v>1741</v>
      </c>
      <c r="BH539" s="65">
        <v>6.54</v>
      </c>
      <c r="BI539" s="65"/>
      <c r="BJ539" s="65"/>
      <c r="BK539" s="65"/>
      <c r="BL539" s="65"/>
    </row>
    <row r="540" spans="1:64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26"/>
      <c r="Q540" s="26">
        <v>1683</v>
      </c>
      <c r="R540" s="26">
        <v>-3.1061449678826403</v>
      </c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>
        <v>1740</v>
      </c>
      <c r="BB540" s="65">
        <v>-7.23</v>
      </c>
      <c r="BC540" s="65">
        <v>1739</v>
      </c>
      <c r="BD540" s="65">
        <v>0.47</v>
      </c>
      <c r="BE540" s="65"/>
      <c r="BF540" s="65"/>
      <c r="BG540" s="65">
        <v>1741</v>
      </c>
      <c r="BH540" s="65">
        <v>6.54</v>
      </c>
      <c r="BI540" s="65"/>
      <c r="BJ540" s="65"/>
      <c r="BK540" s="65"/>
      <c r="BL540" s="65"/>
    </row>
    <row r="541" spans="1:64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26"/>
      <c r="Q541" s="26">
        <v>1702</v>
      </c>
      <c r="R541" s="26">
        <v>-3.0855036410792902</v>
      </c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>
        <v>1740</v>
      </c>
      <c r="BB541" s="65">
        <v>-1.1599999999999999</v>
      </c>
      <c r="BC541" s="65">
        <v>1739</v>
      </c>
      <c r="BD541" s="65">
        <v>0.52</v>
      </c>
      <c r="BE541" s="65"/>
      <c r="BF541" s="65"/>
      <c r="BG541" s="65">
        <v>1741</v>
      </c>
      <c r="BH541" s="65">
        <v>4.53</v>
      </c>
      <c r="BI541" s="65"/>
      <c r="BJ541" s="65"/>
      <c r="BK541" s="65"/>
      <c r="BL541" s="65"/>
    </row>
    <row r="542" spans="1:64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26"/>
      <c r="Q542" s="26">
        <v>1697</v>
      </c>
      <c r="R542" s="26">
        <v>-6.2518165062086517</v>
      </c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>
        <v>1740</v>
      </c>
      <c r="BB542" s="65">
        <v>-2.96</v>
      </c>
      <c r="BC542" s="65">
        <v>1740</v>
      </c>
      <c r="BD542" s="65">
        <v>-0.04</v>
      </c>
      <c r="BE542" s="65"/>
      <c r="BF542" s="65"/>
      <c r="BG542" s="65">
        <v>1741</v>
      </c>
      <c r="BH542" s="65">
        <v>7.49</v>
      </c>
      <c r="BI542" s="65"/>
      <c r="BJ542" s="65"/>
      <c r="BK542" s="65"/>
      <c r="BL542" s="65"/>
    </row>
    <row r="543" spans="1:64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26"/>
      <c r="Q543" s="26">
        <v>1686</v>
      </c>
      <c r="R543" s="26">
        <v>-2.1055301604100407</v>
      </c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>
        <v>1742</v>
      </c>
      <c r="BB543" s="65">
        <v>-3.59</v>
      </c>
      <c r="BC543" s="65">
        <v>1740</v>
      </c>
      <c r="BD543" s="65">
        <v>0.39</v>
      </c>
      <c r="BE543" s="65"/>
      <c r="BF543" s="65"/>
      <c r="BG543" s="65">
        <v>1741</v>
      </c>
      <c r="BH543" s="65">
        <v>1.21</v>
      </c>
      <c r="BI543" s="65"/>
      <c r="BJ543" s="65"/>
      <c r="BK543" s="65"/>
      <c r="BL543" s="65"/>
    </row>
    <row r="544" spans="1:6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26"/>
      <c r="Q544" s="26">
        <v>1657.7952377699501</v>
      </c>
      <c r="R544" s="26">
        <v>-0.62000795800876141</v>
      </c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>
        <v>1742</v>
      </c>
      <c r="BB544" s="65">
        <v>-1.1499999999999999</v>
      </c>
      <c r="BC544" s="65">
        <v>1740</v>
      </c>
      <c r="BD544" s="65">
        <v>0.27</v>
      </c>
      <c r="BE544" s="65"/>
      <c r="BF544" s="65"/>
      <c r="BG544" s="65">
        <v>1741</v>
      </c>
      <c r="BH544" s="65">
        <v>4.29</v>
      </c>
      <c r="BI544" s="65"/>
      <c r="BJ544" s="65"/>
      <c r="BK544" s="65"/>
      <c r="BL544" s="65"/>
    </row>
    <row r="545" spans="1:64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26"/>
      <c r="Q545" s="26">
        <v>1657.7952377699501</v>
      </c>
      <c r="R545" s="26">
        <v>-1.2665125663735566</v>
      </c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>
        <v>1743</v>
      </c>
      <c r="BB545" s="65">
        <v>-3.55</v>
      </c>
      <c r="BC545" s="65">
        <v>1740</v>
      </c>
      <c r="BD545" s="65">
        <v>0.22</v>
      </c>
      <c r="BE545" s="65"/>
      <c r="BF545" s="65"/>
      <c r="BG545" s="65">
        <v>1741</v>
      </c>
      <c r="BH545" s="65">
        <v>1.1000000000000001</v>
      </c>
      <c r="BI545" s="65"/>
      <c r="BJ545" s="65"/>
      <c r="BK545" s="65"/>
      <c r="BL545" s="65"/>
    </row>
    <row r="546" spans="1:64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26"/>
      <c r="Q546" s="26">
        <v>1645.9561481338133</v>
      </c>
      <c r="R546" s="26">
        <v>-1.4247739967687689</v>
      </c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>
        <v>1743</v>
      </c>
      <c r="BB546" s="65">
        <v>-2.14</v>
      </c>
      <c r="BC546" s="65">
        <v>1741</v>
      </c>
      <c r="BD546" s="65">
        <v>-8.1300000000000008</v>
      </c>
      <c r="BE546" s="65"/>
      <c r="BF546" s="65"/>
      <c r="BG546" s="65">
        <v>1741</v>
      </c>
      <c r="BH546" s="65">
        <v>-0.44</v>
      </c>
      <c r="BI546" s="65"/>
      <c r="BJ546" s="65"/>
      <c r="BK546" s="65"/>
      <c r="BL546" s="65"/>
    </row>
    <row r="547" spans="1:64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26"/>
      <c r="Q547" s="26">
        <v>1645.9561481338133</v>
      </c>
      <c r="R547" s="26">
        <v>1.5609153928930475</v>
      </c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>
        <v>1743</v>
      </c>
      <c r="BB547" s="65">
        <v>-2.0499999999999998</v>
      </c>
      <c r="BC547" s="65">
        <v>1741</v>
      </c>
      <c r="BD547" s="65">
        <v>-1.17</v>
      </c>
      <c r="BE547" s="65"/>
      <c r="BF547" s="65"/>
      <c r="BG547" s="65">
        <v>1741</v>
      </c>
      <c r="BH547" s="65">
        <v>2.2799999999999998</v>
      </c>
      <c r="BI547" s="65"/>
      <c r="BJ547" s="65"/>
      <c r="BK547" s="65"/>
      <c r="BL547" s="65"/>
    </row>
    <row r="548" spans="1:64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26"/>
      <c r="Q548" s="26">
        <v>1697.6261098734669</v>
      </c>
      <c r="R548" s="26">
        <v>0.61655280383821065</v>
      </c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>
        <v>1743</v>
      </c>
      <c r="BB548" s="65">
        <v>-0.53</v>
      </c>
      <c r="BC548" s="65">
        <v>1741</v>
      </c>
      <c r="BD548" s="65">
        <v>0.37</v>
      </c>
      <c r="BE548" s="65"/>
      <c r="BF548" s="65"/>
      <c r="BG548" s="65">
        <v>1741</v>
      </c>
      <c r="BH548" s="65">
        <v>0.98</v>
      </c>
      <c r="BI548" s="65"/>
      <c r="BJ548" s="65"/>
      <c r="BK548" s="65"/>
      <c r="BL548" s="65"/>
    </row>
    <row r="549" spans="1:64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26"/>
      <c r="Q549" s="26">
        <v>1697.6261098734669</v>
      </c>
      <c r="R549" s="26">
        <v>-1.057158149415649</v>
      </c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>
        <v>1744</v>
      </c>
      <c r="BB549" s="65">
        <v>-7.51</v>
      </c>
      <c r="BC549" s="65">
        <v>1741</v>
      </c>
      <c r="BD549" s="65">
        <v>0.41</v>
      </c>
      <c r="BE549" s="65"/>
      <c r="BF549" s="65"/>
      <c r="BG549" s="65">
        <v>1741</v>
      </c>
      <c r="BH549" s="65">
        <v>3.35</v>
      </c>
      <c r="BI549" s="65"/>
      <c r="BJ549" s="65"/>
      <c r="BK549" s="65"/>
      <c r="BL549" s="65"/>
    </row>
    <row r="550" spans="1:64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26"/>
      <c r="Q550" s="26">
        <v>1662.9822327754669</v>
      </c>
      <c r="R550" s="26">
        <v>-1.8223198936073715</v>
      </c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>
        <v>1745</v>
      </c>
      <c r="BB550" s="65">
        <v>-1.93</v>
      </c>
      <c r="BC550" s="65">
        <v>1741</v>
      </c>
      <c r="BD550" s="65">
        <v>0.49</v>
      </c>
      <c r="BE550" s="65"/>
      <c r="BF550" s="65"/>
      <c r="BG550" s="65">
        <v>1741</v>
      </c>
      <c r="BH550" s="65">
        <v>4.16</v>
      </c>
      <c r="BI550" s="65"/>
      <c r="BJ550" s="65"/>
      <c r="BK550" s="65"/>
      <c r="BL550" s="65"/>
    </row>
    <row r="551" spans="1:64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26"/>
      <c r="Q551" s="26">
        <v>1662.9822327754669</v>
      </c>
      <c r="R551" s="26">
        <v>-2.4780942959246044</v>
      </c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>
        <v>1745</v>
      </c>
      <c r="BB551" s="65">
        <v>-1.73</v>
      </c>
      <c r="BC551" s="65">
        <v>1742</v>
      </c>
      <c r="BD551" s="65">
        <v>0.27</v>
      </c>
      <c r="BE551" s="65"/>
      <c r="BF551" s="65"/>
      <c r="BG551" s="65">
        <v>1741</v>
      </c>
      <c r="BH551" s="65">
        <v>1.8</v>
      </c>
      <c r="BI551" s="65"/>
      <c r="BJ551" s="65"/>
      <c r="BK551" s="65"/>
      <c r="BL551" s="65"/>
    </row>
    <row r="552" spans="1:64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26"/>
      <c r="Q552" s="26">
        <v>1647.0715431898343</v>
      </c>
      <c r="R552" s="26">
        <v>-1.9009437254380313</v>
      </c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>
        <v>1746</v>
      </c>
      <c r="BB552" s="65">
        <v>-2.56</v>
      </c>
      <c r="BC552" s="65">
        <v>1742</v>
      </c>
      <c r="BD552" s="65">
        <v>0.38</v>
      </c>
      <c r="BE552" s="65"/>
      <c r="BF552" s="65"/>
      <c r="BG552" s="65">
        <v>1741</v>
      </c>
      <c r="BH552" s="65">
        <v>1.8</v>
      </c>
      <c r="BI552" s="65"/>
      <c r="BJ552" s="65"/>
      <c r="BK552" s="65"/>
      <c r="BL552" s="65"/>
    </row>
    <row r="553" spans="1:64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26"/>
      <c r="Q553" s="26">
        <v>1647.0715431898343</v>
      </c>
      <c r="R553" s="26">
        <v>-2.9282587006917993</v>
      </c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>
        <v>1746</v>
      </c>
      <c r="BB553" s="65">
        <v>-2.66</v>
      </c>
      <c r="BC553" s="65">
        <v>1743</v>
      </c>
      <c r="BD553" s="65">
        <v>0.74</v>
      </c>
      <c r="BE553" s="65"/>
      <c r="BF553" s="65"/>
      <c r="BG553" s="65">
        <v>1741</v>
      </c>
      <c r="BH553" s="65">
        <v>3.94</v>
      </c>
      <c r="BI553" s="65"/>
      <c r="BJ553" s="65"/>
      <c r="BK553" s="65"/>
      <c r="BL553" s="65"/>
    </row>
    <row r="554" spans="1:6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26"/>
      <c r="Q554" s="26">
        <v>1639.568160842158</v>
      </c>
      <c r="R554" s="26">
        <v>-3.4741886578149028</v>
      </c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>
        <v>1746</v>
      </c>
      <c r="BB554" s="65">
        <v>1.5</v>
      </c>
      <c r="BC554" s="65">
        <v>1743</v>
      </c>
      <c r="BD554" s="65">
        <v>0.3</v>
      </c>
      <c r="BE554" s="65"/>
      <c r="BF554" s="65"/>
      <c r="BG554" s="65">
        <v>1741</v>
      </c>
      <c r="BH554" s="65">
        <v>2.64</v>
      </c>
      <c r="BI554" s="65"/>
      <c r="BJ554" s="65"/>
      <c r="BK554" s="65"/>
      <c r="BL554" s="65"/>
    </row>
    <row r="555" spans="1:64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26"/>
      <c r="Q555" s="26">
        <v>1639.568160842158</v>
      </c>
      <c r="R555" s="26">
        <v>-1.807166548408734</v>
      </c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>
        <v>1746</v>
      </c>
      <c r="BB555" s="65">
        <v>-4.97</v>
      </c>
      <c r="BC555" s="65">
        <v>1743</v>
      </c>
      <c r="BD555" s="65">
        <v>0.51</v>
      </c>
      <c r="BE555" s="65"/>
      <c r="BF555" s="65"/>
      <c r="BG555" s="65">
        <v>1746</v>
      </c>
      <c r="BH555" s="65">
        <v>8.24</v>
      </c>
      <c r="BI555" s="65"/>
      <c r="BJ555" s="65"/>
      <c r="BK555" s="65"/>
      <c r="BL555" s="65"/>
    </row>
    <row r="556" spans="1:64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26"/>
      <c r="Q556" s="26">
        <v>1622.8444368416608</v>
      </c>
      <c r="R556" s="26">
        <v>-4.9597681878688071</v>
      </c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>
        <v>1747</v>
      </c>
      <c r="BB556" s="65">
        <v>-3.15</v>
      </c>
      <c r="BC556" s="65">
        <v>1743</v>
      </c>
      <c r="BD556" s="65">
        <v>0.26</v>
      </c>
      <c r="BE556" s="65"/>
      <c r="BF556" s="65"/>
      <c r="BG556" s="65">
        <v>1750</v>
      </c>
      <c r="BH556" s="65">
        <v>-0.73</v>
      </c>
      <c r="BI556" s="65"/>
      <c r="BJ556" s="65"/>
      <c r="BK556" s="65"/>
      <c r="BL556" s="65"/>
    </row>
    <row r="557" spans="1:64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26"/>
      <c r="Q557" s="26">
        <v>1622.8444368416608</v>
      </c>
      <c r="R557" s="26">
        <v>-3.2400518790387522</v>
      </c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>
        <v>1747</v>
      </c>
      <c r="BB557" s="65">
        <v>-6.92</v>
      </c>
      <c r="BC557" s="65">
        <v>1743</v>
      </c>
      <c r="BD557" s="65">
        <v>0.3</v>
      </c>
      <c r="BE557" s="65"/>
      <c r="BF557" s="65"/>
      <c r="BG557" s="65">
        <v>1750</v>
      </c>
      <c r="BH557" s="65">
        <v>-5.69</v>
      </c>
      <c r="BI557" s="65"/>
      <c r="BJ557" s="65"/>
      <c r="BK557" s="65"/>
      <c r="BL557" s="65"/>
    </row>
    <row r="558" spans="1:64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26"/>
      <c r="Q558" s="26">
        <v>1670.0212214340079</v>
      </c>
      <c r="R558" s="26">
        <v>-3.310261711604312</v>
      </c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>
        <v>1747</v>
      </c>
      <c r="BB558" s="65">
        <v>-3.18</v>
      </c>
      <c r="BC558" s="65">
        <v>1743</v>
      </c>
      <c r="BD558" s="65">
        <v>0.28000000000000003</v>
      </c>
      <c r="BE558" s="65"/>
      <c r="BF558" s="65"/>
      <c r="BG558" s="65">
        <v>1750</v>
      </c>
      <c r="BH558" s="65">
        <v>8.15</v>
      </c>
      <c r="BI558" s="65"/>
      <c r="BJ558" s="65"/>
      <c r="BK558" s="65"/>
      <c r="BL558" s="65"/>
    </row>
    <row r="559" spans="1:64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26"/>
      <c r="Q559" s="26">
        <v>1670.0212214340079</v>
      </c>
      <c r="R559" s="26">
        <v>-0.8016697523904881</v>
      </c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>
        <v>1747</v>
      </c>
      <c r="BB559" s="65">
        <v>1.64</v>
      </c>
      <c r="BC559" s="65">
        <v>1743</v>
      </c>
      <c r="BD559" s="65">
        <v>0.31</v>
      </c>
      <c r="BE559" s="65"/>
      <c r="BF559" s="65"/>
      <c r="BG559" s="65">
        <v>1750</v>
      </c>
      <c r="BH559" s="65">
        <v>-9.6</v>
      </c>
      <c r="BI559" s="65"/>
      <c r="BJ559" s="65"/>
      <c r="BK559" s="65"/>
      <c r="BL559" s="65"/>
    </row>
    <row r="560" spans="1:64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26"/>
      <c r="Q560" s="26">
        <v>1640.2511868159954</v>
      </c>
      <c r="R560" s="26">
        <v>-3.803614241781883</v>
      </c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>
        <v>1748</v>
      </c>
      <c r="BB560" s="65">
        <v>-1.24</v>
      </c>
      <c r="BC560" s="65">
        <v>1743</v>
      </c>
      <c r="BD560" s="65">
        <v>0.25</v>
      </c>
      <c r="BE560" s="65"/>
      <c r="BF560" s="65"/>
      <c r="BG560" s="65">
        <v>1750</v>
      </c>
      <c r="BH560" s="65">
        <v>-9.48</v>
      </c>
      <c r="BI560" s="65"/>
      <c r="BJ560" s="65"/>
      <c r="BK560" s="65"/>
      <c r="BL560" s="65"/>
    </row>
    <row r="561" spans="1:64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26"/>
      <c r="Q561" s="26">
        <v>1640.2511868159954</v>
      </c>
      <c r="R561" s="26">
        <v>-2.6442137073778849</v>
      </c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>
        <v>1748</v>
      </c>
      <c r="BB561" s="65">
        <v>3.6</v>
      </c>
      <c r="BC561" s="65">
        <v>1743</v>
      </c>
      <c r="BD561" s="65">
        <v>1.22</v>
      </c>
      <c r="BE561" s="65"/>
      <c r="BF561" s="65"/>
      <c r="BG561" s="65">
        <v>1750</v>
      </c>
      <c r="BH561" s="65">
        <v>2.36</v>
      </c>
      <c r="BI561" s="65"/>
      <c r="BJ561" s="65"/>
      <c r="BK561" s="65"/>
      <c r="BL561" s="65"/>
    </row>
    <row r="562" spans="1:64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26"/>
      <c r="Q562" s="26">
        <v>1640.4225432941744</v>
      </c>
      <c r="R562" s="26">
        <v>-5.5314904780690011</v>
      </c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>
        <v>1748</v>
      </c>
      <c r="BB562" s="65">
        <v>1.24</v>
      </c>
      <c r="BC562" s="65">
        <v>1743</v>
      </c>
      <c r="BD562" s="65">
        <v>0.5</v>
      </c>
      <c r="BE562" s="65"/>
      <c r="BF562" s="65"/>
      <c r="BG562" s="65">
        <v>1750</v>
      </c>
      <c r="BH562" s="65">
        <v>7.68</v>
      </c>
      <c r="BI562" s="65"/>
      <c r="BJ562" s="65"/>
      <c r="BK562" s="65"/>
      <c r="BL562" s="65"/>
    </row>
    <row r="563" spans="1:64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26"/>
      <c r="Q563" s="26">
        <v>1644.4229369478546</v>
      </c>
      <c r="R563" s="26">
        <v>-2.8722031635441958</v>
      </c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>
        <v>1749</v>
      </c>
      <c r="BB563" s="65">
        <v>1.1399999999999999</v>
      </c>
      <c r="BC563" s="65">
        <v>1744</v>
      </c>
      <c r="BD563" s="65">
        <v>0.52</v>
      </c>
      <c r="BE563" s="65"/>
      <c r="BF563" s="65"/>
      <c r="BG563" s="65">
        <v>1750</v>
      </c>
      <c r="BH563" s="65">
        <v>5.78</v>
      </c>
      <c r="BI563" s="65"/>
      <c r="BJ563" s="65"/>
      <c r="BK563" s="65"/>
      <c r="BL563" s="65"/>
    </row>
    <row r="564" spans="1:6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26"/>
      <c r="Q564" s="26">
        <v>1648.4587986581757</v>
      </c>
      <c r="R564" s="26">
        <v>-3.007576004048218</v>
      </c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>
        <v>1749</v>
      </c>
      <c r="BB564" s="65">
        <v>-10.15</v>
      </c>
      <c r="BC564" s="65">
        <v>1744</v>
      </c>
      <c r="BD564" s="65">
        <v>0.33</v>
      </c>
      <c r="BE564" s="65"/>
      <c r="BF564" s="65"/>
      <c r="BG564" s="65">
        <v>1750</v>
      </c>
      <c r="BH564" s="65">
        <v>6.61</v>
      </c>
      <c r="BI564" s="65"/>
      <c r="BJ564" s="65"/>
      <c r="BK564" s="65"/>
      <c r="BL564" s="65"/>
    </row>
    <row r="565" spans="1:64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26"/>
      <c r="Q565" s="26">
        <v>1641.8578005220445</v>
      </c>
      <c r="R565" s="26">
        <v>-3.0722104214286894</v>
      </c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>
        <v>1749</v>
      </c>
      <c r="BB565" s="65">
        <v>-4.47</v>
      </c>
      <c r="BC565" s="65">
        <v>1744</v>
      </c>
      <c r="BD565" s="65">
        <v>0.25</v>
      </c>
      <c r="BE565" s="65"/>
      <c r="BF565" s="65"/>
      <c r="BG565" s="65">
        <v>1752</v>
      </c>
      <c r="BH565" s="65">
        <v>0.51</v>
      </c>
      <c r="BI565" s="65"/>
      <c r="BJ565" s="65"/>
      <c r="BK565" s="65"/>
      <c r="BL565" s="65"/>
    </row>
    <row r="566" spans="1:64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26"/>
      <c r="Q566" s="26">
        <v>1640.5674264808194</v>
      </c>
      <c r="R566" s="26">
        <v>-5.0930365767498653</v>
      </c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>
        <v>1749</v>
      </c>
      <c r="BB566" s="65">
        <v>2.44</v>
      </c>
      <c r="BC566" s="65">
        <v>1744</v>
      </c>
      <c r="BD566" s="65">
        <v>0.34</v>
      </c>
      <c r="BE566" s="65"/>
      <c r="BF566" s="65"/>
      <c r="BG566" s="65">
        <v>1756</v>
      </c>
      <c r="BH566" s="65">
        <v>2.0099999999999998</v>
      </c>
      <c r="BI566" s="65"/>
      <c r="BJ566" s="65"/>
      <c r="BK566" s="65"/>
      <c r="BL566" s="65"/>
    </row>
    <row r="567" spans="1:64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26"/>
      <c r="Q567" s="26">
        <v>1670.6406372794845</v>
      </c>
      <c r="R567" s="26">
        <v>-3.7861664505767223</v>
      </c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>
        <v>1750</v>
      </c>
      <c r="BB567" s="65">
        <v>0.36</v>
      </c>
      <c r="BC567" s="65">
        <v>1744</v>
      </c>
      <c r="BD567" s="65">
        <v>0.3</v>
      </c>
      <c r="BE567" s="65"/>
      <c r="BF567" s="65"/>
      <c r="BG567" s="65">
        <v>1756</v>
      </c>
      <c r="BH567" s="65">
        <v>4.5</v>
      </c>
      <c r="BI567" s="65"/>
      <c r="BJ567" s="65"/>
      <c r="BK567" s="65"/>
      <c r="BL567" s="65"/>
    </row>
    <row r="568" spans="1:64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26"/>
      <c r="Q568" s="26">
        <v>1656.1039260080229</v>
      </c>
      <c r="R568" s="26">
        <v>-3.3035734471476008</v>
      </c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>
        <v>1750</v>
      </c>
      <c r="BB568" s="65">
        <v>0.25</v>
      </c>
      <c r="BC568" s="65">
        <v>1745</v>
      </c>
      <c r="BD568" s="65">
        <v>0.43</v>
      </c>
      <c r="BE568" s="65"/>
      <c r="BF568" s="65"/>
      <c r="BG568" s="65">
        <v>1757</v>
      </c>
      <c r="BH568" s="65">
        <v>0.85</v>
      </c>
      <c r="BI568" s="65"/>
      <c r="BJ568" s="65"/>
      <c r="BK568" s="65"/>
      <c r="BL568" s="65"/>
    </row>
    <row r="569" spans="1:64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26"/>
      <c r="Q569" s="26">
        <v>1658.3673939110647</v>
      </c>
      <c r="R569" s="26">
        <v>-4.9646243844148064</v>
      </c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>
        <v>1750</v>
      </c>
      <c r="BB569" s="65">
        <v>-2.2999999999999998</v>
      </c>
      <c r="BC569" s="65">
        <v>1745</v>
      </c>
      <c r="BD569" s="65">
        <v>0.18</v>
      </c>
      <c r="BE569" s="65"/>
      <c r="BF569" s="65"/>
      <c r="BG569" s="65">
        <v>1757</v>
      </c>
      <c r="BH569" s="65">
        <v>-3.05</v>
      </c>
      <c r="BI569" s="65"/>
      <c r="BJ569" s="65"/>
      <c r="BK569" s="65"/>
      <c r="BL569" s="65"/>
    </row>
    <row r="570" spans="1:64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26"/>
      <c r="Q570" s="26">
        <v>1658.3673939110647</v>
      </c>
      <c r="R570" s="26">
        <v>-0.3388637025802943</v>
      </c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>
        <v>1750</v>
      </c>
      <c r="BB570" s="65">
        <v>-6.15</v>
      </c>
      <c r="BC570" s="65">
        <v>1745</v>
      </c>
      <c r="BD570" s="65">
        <v>0.36</v>
      </c>
      <c r="BE570" s="65"/>
      <c r="BF570" s="65"/>
      <c r="BG570" s="65">
        <v>1759</v>
      </c>
      <c r="BH570" s="65">
        <v>7.4</v>
      </c>
      <c r="BI570" s="65"/>
      <c r="BJ570" s="65"/>
      <c r="BK570" s="65"/>
      <c r="BL570" s="65"/>
    </row>
    <row r="571" spans="1:64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26"/>
      <c r="Q571" s="26">
        <v>1656.6753877517963</v>
      </c>
      <c r="R571" s="26">
        <v>-3.5160098999065248</v>
      </c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>
        <v>1751</v>
      </c>
      <c r="BB571" s="65">
        <v>1.03</v>
      </c>
      <c r="BC571" s="65">
        <v>1745</v>
      </c>
      <c r="BD571" s="65">
        <v>0.33</v>
      </c>
      <c r="BE571" s="65"/>
      <c r="BF571" s="65"/>
      <c r="BG571" s="65">
        <v>1759</v>
      </c>
      <c r="BH571" s="65">
        <v>11.07</v>
      </c>
      <c r="BI571" s="65"/>
      <c r="BJ571" s="65"/>
      <c r="BK571" s="65"/>
      <c r="BL571" s="65"/>
    </row>
    <row r="572" spans="1:64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26"/>
      <c r="Q572" s="26">
        <v>1656.6753877517963</v>
      </c>
      <c r="R572" s="26">
        <v>-2.7343659077827542</v>
      </c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>
        <v>1751</v>
      </c>
      <c r="BB572" s="65">
        <v>-0.91</v>
      </c>
      <c r="BC572" s="65">
        <v>1745</v>
      </c>
      <c r="BD572" s="65">
        <v>0</v>
      </c>
      <c r="BE572" s="65"/>
      <c r="BF572" s="65"/>
      <c r="BG572" s="65">
        <v>1759</v>
      </c>
      <c r="BH572" s="65">
        <v>9.41</v>
      </c>
      <c r="BI572" s="65"/>
      <c r="BJ572" s="65"/>
      <c r="BK572" s="65"/>
      <c r="BL572" s="65"/>
    </row>
    <row r="573" spans="1:64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26"/>
      <c r="Q573" s="26">
        <v>1654.7059855722146</v>
      </c>
      <c r="R573" s="26">
        <v>-4.7772077916752309</v>
      </c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>
        <v>1751</v>
      </c>
      <c r="BB573" s="65">
        <v>-1.05</v>
      </c>
      <c r="BC573" s="65">
        <v>1745</v>
      </c>
      <c r="BD573" s="65">
        <v>1.1599999999999999</v>
      </c>
      <c r="BE573" s="65"/>
      <c r="BF573" s="65"/>
      <c r="BG573" s="65">
        <v>1759</v>
      </c>
      <c r="BH573" s="65">
        <v>7.52</v>
      </c>
      <c r="BI573" s="65"/>
      <c r="BJ573" s="65"/>
      <c r="BK573" s="65"/>
      <c r="BL573" s="65"/>
    </row>
    <row r="574" spans="1:6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26"/>
      <c r="Q574" s="26">
        <v>1654.7059855722146</v>
      </c>
      <c r="R574" s="26">
        <v>-4.4133751216268724</v>
      </c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>
        <v>1751</v>
      </c>
      <c r="BB574" s="65">
        <v>-1.42</v>
      </c>
      <c r="BC574" s="65">
        <v>1746</v>
      </c>
      <c r="BD574" s="65">
        <v>-0.37</v>
      </c>
      <c r="BE574" s="65"/>
      <c r="BF574" s="65"/>
      <c r="BG574" s="65">
        <v>1759</v>
      </c>
      <c r="BH574" s="65">
        <v>6.81</v>
      </c>
      <c r="BI574" s="65"/>
      <c r="BJ574" s="65"/>
      <c r="BK574" s="65"/>
      <c r="BL574" s="65"/>
    </row>
    <row r="575" spans="1:64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26"/>
      <c r="Q575" s="26">
        <v>1661.0928788152873</v>
      </c>
      <c r="R575" s="26">
        <v>-1.037072718176324</v>
      </c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>
        <v>1751</v>
      </c>
      <c r="BB575" s="65">
        <v>-4.7</v>
      </c>
      <c r="BC575" s="65">
        <v>1746</v>
      </c>
      <c r="BD575" s="65">
        <v>0.34</v>
      </c>
      <c r="BE575" s="65"/>
      <c r="BF575" s="65"/>
      <c r="BG575" s="65">
        <v>1759</v>
      </c>
      <c r="BH575" s="65">
        <v>5.98</v>
      </c>
      <c r="BI575" s="65"/>
      <c r="BJ575" s="65"/>
      <c r="BK575" s="65"/>
      <c r="BL575" s="65"/>
    </row>
    <row r="576" spans="1:64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26"/>
      <c r="Q576" s="26">
        <v>1661.0928788152873</v>
      </c>
      <c r="R576" s="26">
        <v>-1.6081728699812725</v>
      </c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>
        <v>1751</v>
      </c>
      <c r="BB576" s="65">
        <v>-3.17</v>
      </c>
      <c r="BC576" s="65">
        <v>1746</v>
      </c>
      <c r="BD576" s="65">
        <v>0.28999999999999998</v>
      </c>
      <c r="BE576" s="65"/>
      <c r="BF576" s="65"/>
      <c r="BG576" s="65">
        <v>1759</v>
      </c>
      <c r="BH576" s="65">
        <v>6.1</v>
      </c>
      <c r="BI576" s="65"/>
      <c r="BJ576" s="65"/>
      <c r="BK576" s="65"/>
      <c r="BL576" s="65"/>
    </row>
    <row r="577" spans="1:64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26"/>
      <c r="Q577" s="26">
        <v>1649.8227883636991</v>
      </c>
      <c r="R577" s="26">
        <v>-0.81125491931177685</v>
      </c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>
        <v>1751</v>
      </c>
      <c r="BB577" s="65">
        <v>-1.25</v>
      </c>
      <c r="BC577" s="65">
        <v>1746</v>
      </c>
      <c r="BD577" s="65">
        <v>0.28999999999999998</v>
      </c>
      <c r="BE577" s="65"/>
      <c r="BF577" s="65"/>
      <c r="BG577" s="65">
        <v>1759</v>
      </c>
      <c r="BH577" s="65">
        <v>-6.44</v>
      </c>
      <c r="BI577" s="65"/>
      <c r="BJ577" s="65"/>
      <c r="BK577" s="65"/>
      <c r="BL577" s="65"/>
    </row>
    <row r="578" spans="1:64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26"/>
      <c r="Q578" s="26">
        <v>1649.8227883636991</v>
      </c>
      <c r="R578" s="26">
        <v>-3.5389019710818648</v>
      </c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>
        <v>1751</v>
      </c>
      <c r="BB578" s="65">
        <v>-0.73</v>
      </c>
      <c r="BC578" s="65">
        <v>1746</v>
      </c>
      <c r="BD578" s="65">
        <v>0.47</v>
      </c>
      <c r="BE578" s="65"/>
      <c r="BF578" s="65"/>
      <c r="BG578" s="65">
        <v>1759</v>
      </c>
      <c r="BH578" s="65">
        <v>7.64</v>
      </c>
      <c r="BI578" s="65"/>
      <c r="BJ578" s="65"/>
      <c r="BK578" s="65"/>
      <c r="BL578" s="65"/>
    </row>
    <row r="579" spans="1:64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26"/>
      <c r="Q579" s="26">
        <v>1659.763974570028</v>
      </c>
      <c r="R579" s="26">
        <v>-3.6965975225944359</v>
      </c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>
        <v>1752</v>
      </c>
      <c r="BB579" s="65">
        <v>-6.2</v>
      </c>
      <c r="BC579" s="65">
        <v>1747</v>
      </c>
      <c r="BD579" s="65">
        <v>0.36</v>
      </c>
      <c r="BE579" s="65"/>
      <c r="BF579" s="65"/>
      <c r="BG579" s="65">
        <v>1759</v>
      </c>
      <c r="BH579" s="65">
        <v>6.1</v>
      </c>
      <c r="BI579" s="65"/>
      <c r="BJ579" s="65"/>
      <c r="BK579" s="65"/>
      <c r="BL579" s="65"/>
    </row>
    <row r="580" spans="1:64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26"/>
      <c r="Q580" s="26">
        <v>1659.763974570028</v>
      </c>
      <c r="R580" s="26">
        <v>-6.5019721616765835E-2</v>
      </c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>
        <v>1752</v>
      </c>
      <c r="BB580" s="65">
        <v>-4.08</v>
      </c>
      <c r="BC580" s="65">
        <v>1747</v>
      </c>
      <c r="BD580" s="65">
        <v>0.36</v>
      </c>
      <c r="BE580" s="65"/>
      <c r="BF580" s="65"/>
      <c r="BG580" s="65">
        <v>1760</v>
      </c>
      <c r="BH580" s="65">
        <v>2.4500000000000002</v>
      </c>
      <c r="BI580" s="65"/>
      <c r="BJ580" s="65"/>
      <c r="BK580" s="65"/>
      <c r="BL580" s="65"/>
    </row>
    <row r="581" spans="1:64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26"/>
      <c r="Q581" s="26">
        <v>1655.2489032145559</v>
      </c>
      <c r="R581" s="26">
        <v>-1.092259728497913</v>
      </c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>
        <v>1753</v>
      </c>
      <c r="BB581" s="65">
        <v>-1.1499999999999999</v>
      </c>
      <c r="BC581" s="65">
        <v>1747</v>
      </c>
      <c r="BD581" s="65">
        <v>0.39</v>
      </c>
      <c r="BE581" s="65"/>
      <c r="BF581" s="65"/>
      <c r="BG581" s="65">
        <v>1760</v>
      </c>
      <c r="BH581" s="65">
        <v>-1.57</v>
      </c>
      <c r="BI581" s="65"/>
      <c r="BJ581" s="65"/>
      <c r="BK581" s="65"/>
      <c r="BL581" s="65"/>
    </row>
    <row r="582" spans="1:64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26"/>
      <c r="Q582" s="26">
        <v>1655.2489032145559</v>
      </c>
      <c r="R582" s="26">
        <v>2.5534645934199851</v>
      </c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>
        <v>1753</v>
      </c>
      <c r="BB582" s="65">
        <v>-20.93</v>
      </c>
      <c r="BC582" s="65">
        <v>1747</v>
      </c>
      <c r="BD582" s="65">
        <v>0.3</v>
      </c>
      <c r="BE582" s="65"/>
      <c r="BF582" s="65"/>
      <c r="BG582" s="65">
        <v>1760</v>
      </c>
      <c r="BH582" s="65">
        <v>0.44</v>
      </c>
      <c r="BI582" s="65"/>
      <c r="BJ582" s="65"/>
      <c r="BK582" s="65"/>
      <c r="BL582" s="65"/>
    </row>
    <row r="583" spans="1:64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26"/>
      <c r="Q583" s="26">
        <v>1654.9171826161942</v>
      </c>
      <c r="R583" s="26">
        <v>-2.6495859663544508</v>
      </c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>
        <v>1753</v>
      </c>
      <c r="BB583" s="65">
        <v>-6.22</v>
      </c>
      <c r="BC583" s="65">
        <v>1747</v>
      </c>
      <c r="BD583" s="65">
        <v>0.38</v>
      </c>
      <c r="BE583" s="65"/>
      <c r="BF583" s="65"/>
      <c r="BG583" s="65">
        <v>1760</v>
      </c>
      <c r="BH583" s="65">
        <v>1.86</v>
      </c>
      <c r="BI583" s="65"/>
      <c r="BJ583" s="65"/>
      <c r="BK583" s="65"/>
      <c r="BL583" s="65"/>
    </row>
    <row r="584" spans="1:6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26"/>
      <c r="Q584" s="26">
        <v>1654.9171826161942</v>
      </c>
      <c r="R584" s="26">
        <v>0.76761111091894207</v>
      </c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>
        <v>1753</v>
      </c>
      <c r="BB584" s="65">
        <v>-0.75</v>
      </c>
      <c r="BC584" s="65">
        <v>1747</v>
      </c>
      <c r="BD584" s="65">
        <v>0.28999999999999998</v>
      </c>
      <c r="BE584" s="65"/>
      <c r="BF584" s="65"/>
      <c r="BG584" s="65">
        <v>1760</v>
      </c>
      <c r="BH584" s="65">
        <v>-2.64</v>
      </c>
      <c r="BI584" s="65"/>
      <c r="BJ584" s="65"/>
      <c r="BK584" s="65"/>
      <c r="BL584" s="65"/>
    </row>
    <row r="585" spans="1:64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26"/>
      <c r="Q585" s="26">
        <v>1623.1930628665168</v>
      </c>
      <c r="R585" s="26">
        <v>-3.4028333153668378</v>
      </c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>
        <v>1753</v>
      </c>
      <c r="BB585" s="65">
        <v>-2.46</v>
      </c>
      <c r="BC585" s="65">
        <v>1748</v>
      </c>
      <c r="BD585" s="65">
        <v>0.33</v>
      </c>
      <c r="BE585" s="65"/>
      <c r="BF585" s="65"/>
      <c r="BG585" s="65">
        <v>1760</v>
      </c>
      <c r="BH585" s="65">
        <v>-1.33</v>
      </c>
      <c r="BI585" s="65"/>
      <c r="BJ585" s="65"/>
      <c r="BK585" s="65"/>
      <c r="BL585" s="65"/>
    </row>
    <row r="586" spans="1:64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26"/>
      <c r="Q586" s="26">
        <v>1619.81727219821</v>
      </c>
      <c r="R586" s="26">
        <v>-4.5389439764265127</v>
      </c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>
        <v>1755</v>
      </c>
      <c r="BB586" s="65">
        <v>-6.08</v>
      </c>
      <c r="BC586" s="65">
        <v>1748</v>
      </c>
      <c r="BD586" s="65">
        <v>0.24</v>
      </c>
      <c r="BE586" s="65"/>
      <c r="BF586" s="65"/>
      <c r="BG586" s="65">
        <v>1760</v>
      </c>
      <c r="BH586" s="65">
        <v>-2.87</v>
      </c>
      <c r="BI586" s="65"/>
      <c r="BJ586" s="65"/>
      <c r="BK586" s="65"/>
      <c r="BL586" s="65"/>
    </row>
    <row r="587" spans="1:64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26"/>
      <c r="Q587" s="26">
        <v>1621.4052696127815</v>
      </c>
      <c r="R587" s="26">
        <v>-3.8213505069950582</v>
      </c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>
        <v>1755</v>
      </c>
      <c r="BB587" s="65">
        <v>-5.17</v>
      </c>
      <c r="BC587" s="65">
        <v>1748</v>
      </c>
      <c r="BD587" s="65">
        <v>0.28999999999999998</v>
      </c>
      <c r="BE587" s="65"/>
      <c r="BF587" s="65"/>
      <c r="BG587" s="65">
        <v>1760</v>
      </c>
      <c r="BH587" s="65">
        <v>1.98</v>
      </c>
      <c r="BI587" s="65"/>
      <c r="BJ587" s="65"/>
      <c r="BK587" s="65"/>
      <c r="BL587" s="65"/>
    </row>
    <row r="588" spans="1:64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26"/>
      <c r="Q588" s="26">
        <v>1614.986300626839</v>
      </c>
      <c r="R588" s="26">
        <v>-3.727824601429397</v>
      </c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>
        <v>1755</v>
      </c>
      <c r="BB588" s="65">
        <v>2.46</v>
      </c>
      <c r="BC588" s="65">
        <v>1748</v>
      </c>
      <c r="BD588" s="65">
        <v>0.28999999999999998</v>
      </c>
      <c r="BE588" s="65"/>
      <c r="BF588" s="65"/>
      <c r="BG588" s="65">
        <v>1760</v>
      </c>
      <c r="BH588" s="65">
        <v>1.1499999999999999</v>
      </c>
      <c r="BI588" s="65"/>
      <c r="BJ588" s="65"/>
      <c r="BK588" s="65"/>
      <c r="BL588" s="65"/>
    </row>
    <row r="589" spans="1:64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26"/>
      <c r="Q589" s="26">
        <v>1629.5141324026129</v>
      </c>
      <c r="R589" s="26">
        <v>-2.9702111516882734</v>
      </c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>
        <v>1755</v>
      </c>
      <c r="BB589" s="65">
        <v>-7.28</v>
      </c>
      <c r="BC589" s="65">
        <v>1748</v>
      </c>
      <c r="BD589" s="65">
        <v>0.24</v>
      </c>
      <c r="BE589" s="65"/>
      <c r="BF589" s="65"/>
      <c r="BG589" s="65">
        <v>1760</v>
      </c>
      <c r="BH589" s="65">
        <v>1.39</v>
      </c>
      <c r="BI589" s="65"/>
      <c r="BJ589" s="65"/>
      <c r="BK589" s="65"/>
      <c r="BL589" s="65"/>
    </row>
    <row r="590" spans="1:64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26"/>
      <c r="Q590" s="26">
        <v>1617.5085092953216</v>
      </c>
      <c r="R590" s="26">
        <v>-4.2515464268644276</v>
      </c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>
        <v>1755</v>
      </c>
      <c r="BB590" s="65">
        <v>-1.57</v>
      </c>
      <c r="BC590" s="65">
        <v>1749</v>
      </c>
      <c r="BD590" s="65">
        <v>0.33</v>
      </c>
      <c r="BE590" s="65"/>
      <c r="BF590" s="65"/>
      <c r="BG590" s="65">
        <v>1760</v>
      </c>
      <c r="BH590" s="65">
        <v>1.86</v>
      </c>
      <c r="BI590" s="65"/>
      <c r="BJ590" s="65"/>
      <c r="BK590" s="65"/>
      <c r="BL590" s="65"/>
    </row>
    <row r="591" spans="1:64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26"/>
      <c r="Q591" s="26">
        <v>1655.9292749455908</v>
      </c>
      <c r="R591" s="26">
        <v>-4.6698561717339881</v>
      </c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>
        <v>1756</v>
      </c>
      <c r="BB591" s="65">
        <v>-1.75</v>
      </c>
      <c r="BC591" s="65">
        <v>1749</v>
      </c>
      <c r="BD591" s="65">
        <v>0.27</v>
      </c>
      <c r="BE591" s="65"/>
      <c r="BF591" s="65"/>
      <c r="BG591" s="65">
        <v>1760</v>
      </c>
      <c r="BH591" s="65">
        <v>-1.45</v>
      </c>
      <c r="BI591" s="65"/>
      <c r="BJ591" s="65"/>
      <c r="BK591" s="65"/>
      <c r="BL591" s="65"/>
    </row>
    <row r="592" spans="1:64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26"/>
      <c r="Q592" s="26">
        <v>1632.8418341474694</v>
      </c>
      <c r="R592" s="26">
        <v>-3.5993671589396037</v>
      </c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>
        <v>1756</v>
      </c>
      <c r="BB592" s="65">
        <v>-0.56999999999999995</v>
      </c>
      <c r="BC592" s="65">
        <v>1749</v>
      </c>
      <c r="BD592" s="65">
        <v>0.28000000000000003</v>
      </c>
      <c r="BE592" s="65"/>
      <c r="BF592" s="65"/>
      <c r="BG592" s="65">
        <v>1760</v>
      </c>
      <c r="BH592" s="65">
        <v>1.51</v>
      </c>
      <c r="BI592" s="65"/>
      <c r="BJ592" s="65"/>
      <c r="BK592" s="65"/>
      <c r="BL592" s="65"/>
    </row>
    <row r="593" spans="1:64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26"/>
      <c r="Q593" s="26">
        <v>1765.5476225660591</v>
      </c>
      <c r="R593" s="26">
        <v>-8.1341514526744874</v>
      </c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>
        <v>1756</v>
      </c>
      <c r="BB593" s="65">
        <v>1.27</v>
      </c>
      <c r="BC593" s="65">
        <v>1749</v>
      </c>
      <c r="BD593" s="65">
        <v>0.31</v>
      </c>
      <c r="BE593" s="65"/>
      <c r="BF593" s="65"/>
      <c r="BG593" s="65">
        <v>1760</v>
      </c>
      <c r="BH593" s="65">
        <v>3.05</v>
      </c>
      <c r="BI593" s="65"/>
      <c r="BJ593" s="65"/>
      <c r="BK593" s="65"/>
      <c r="BL593" s="65"/>
    </row>
    <row r="594" spans="1:6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26"/>
      <c r="Q594" s="26">
        <v>1718.7225174700843</v>
      </c>
      <c r="R594" s="26">
        <v>-8.0440740313059145</v>
      </c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>
        <v>1757</v>
      </c>
      <c r="BB594" s="65">
        <v>1.31</v>
      </c>
      <c r="BC594" s="65">
        <v>1750</v>
      </c>
      <c r="BD594" s="65">
        <v>0.19</v>
      </c>
      <c r="BE594" s="65"/>
      <c r="BF594" s="65"/>
      <c r="BG594" s="65">
        <v>1760</v>
      </c>
      <c r="BH594" s="65">
        <v>-1.21</v>
      </c>
      <c r="BI594" s="65"/>
      <c r="BJ594" s="65"/>
      <c r="BK594" s="65"/>
      <c r="BL594" s="65"/>
    </row>
    <row r="595" spans="1:64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26"/>
      <c r="Q595" s="26">
        <v>1721.3734015864115</v>
      </c>
      <c r="R595" s="26">
        <v>-8.3117122673814769</v>
      </c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>
        <v>1757</v>
      </c>
      <c r="BB595" s="65">
        <v>-0.88</v>
      </c>
      <c r="BC595" s="65">
        <v>1750</v>
      </c>
      <c r="BD595" s="65">
        <v>0.43</v>
      </c>
      <c r="BE595" s="65"/>
      <c r="BF595" s="65"/>
      <c r="BG595" s="65">
        <v>1760</v>
      </c>
      <c r="BH595" s="65">
        <v>-0.03</v>
      </c>
      <c r="BI595" s="65"/>
      <c r="BJ595" s="65"/>
      <c r="BK595" s="65"/>
      <c r="BL595" s="65"/>
    </row>
    <row r="596" spans="1:64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26"/>
      <c r="Q596" s="26">
        <v>1700.2422287554134</v>
      </c>
      <c r="R596" s="26">
        <v>-8.9274592849653001</v>
      </c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>
        <v>1758</v>
      </c>
      <c r="BB596" s="65">
        <v>1.48</v>
      </c>
      <c r="BC596" s="65">
        <v>1750</v>
      </c>
      <c r="BD596" s="65">
        <v>0.35</v>
      </c>
      <c r="BE596" s="65"/>
      <c r="BF596" s="65"/>
      <c r="BG596" s="65">
        <v>1760</v>
      </c>
      <c r="BH596" s="65">
        <v>1.51</v>
      </c>
      <c r="BI596" s="65"/>
      <c r="BJ596" s="65"/>
      <c r="BK596" s="65"/>
      <c r="BL596" s="65"/>
    </row>
    <row r="597" spans="1:64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26"/>
      <c r="Q597" s="26">
        <v>1715.4114115257639</v>
      </c>
      <c r="R597" s="26">
        <v>-10.3207472805944</v>
      </c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>
        <v>1758</v>
      </c>
      <c r="BB597" s="65">
        <v>-0.5</v>
      </c>
      <c r="BC597" s="65">
        <v>1750</v>
      </c>
      <c r="BD597" s="65">
        <v>0.4</v>
      </c>
      <c r="BE597" s="65"/>
      <c r="BF597" s="65"/>
      <c r="BG597" s="65">
        <v>1760</v>
      </c>
      <c r="BH597" s="65">
        <v>-20.03</v>
      </c>
      <c r="BI597" s="65"/>
      <c r="BJ597" s="65"/>
      <c r="BK597" s="65"/>
      <c r="BL597" s="65"/>
    </row>
    <row r="598" spans="1:64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26"/>
      <c r="Q598" s="26">
        <v>1667.5594265101026</v>
      </c>
      <c r="R598" s="26">
        <v>1.4151927719940893</v>
      </c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>
        <v>1758</v>
      </c>
      <c r="BB598" s="65">
        <v>-0.56000000000000005</v>
      </c>
      <c r="BC598" s="65">
        <v>1750</v>
      </c>
      <c r="BD598" s="65">
        <v>0.47</v>
      </c>
      <c r="BE598" s="65"/>
      <c r="BF598" s="65"/>
      <c r="BG598" s="65">
        <v>1760</v>
      </c>
      <c r="BH598" s="65">
        <v>-8.31</v>
      </c>
      <c r="BI598" s="65"/>
      <c r="BJ598" s="65"/>
      <c r="BK598" s="65"/>
      <c r="BL598" s="65"/>
    </row>
    <row r="599" spans="1:64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26"/>
      <c r="Q599" s="26">
        <v>1656.7528354856272</v>
      </c>
      <c r="R599" s="26">
        <v>0.34542058694242428</v>
      </c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>
        <v>1758</v>
      </c>
      <c r="BB599" s="65">
        <v>-4.3600000000000003</v>
      </c>
      <c r="BC599" s="65">
        <v>1750</v>
      </c>
      <c r="BD599" s="65">
        <v>0.81</v>
      </c>
      <c r="BE599" s="65"/>
      <c r="BF599" s="65"/>
      <c r="BG599" s="65">
        <v>1760</v>
      </c>
      <c r="BH599" s="65">
        <v>-0.5</v>
      </c>
      <c r="BI599" s="65"/>
      <c r="BJ599" s="65"/>
      <c r="BK599" s="65"/>
      <c r="BL599" s="65"/>
    </row>
    <row r="600" spans="1:64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26"/>
      <c r="Q600" s="26">
        <v>1688.4148512983488</v>
      </c>
      <c r="R600" s="26">
        <v>2.2326139286499291</v>
      </c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>
        <v>1759</v>
      </c>
      <c r="BB600" s="65">
        <v>-4.22</v>
      </c>
      <c r="BC600" s="65">
        <v>1751</v>
      </c>
      <c r="BD600" s="65">
        <v>1.54</v>
      </c>
      <c r="BE600" s="65"/>
      <c r="BF600" s="65"/>
      <c r="BG600" s="65">
        <v>1760</v>
      </c>
      <c r="BH600" s="65">
        <v>-1.81</v>
      </c>
      <c r="BI600" s="65"/>
      <c r="BJ600" s="65"/>
      <c r="BK600" s="65"/>
      <c r="BL600" s="65"/>
    </row>
    <row r="601" spans="1:64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26"/>
      <c r="Q601" s="26">
        <v>1656.7541840573067</v>
      </c>
      <c r="R601" s="26">
        <v>0.8459367970248266</v>
      </c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>
        <v>1759</v>
      </c>
      <c r="BB601" s="65">
        <v>-2.2400000000000002</v>
      </c>
      <c r="BC601" s="65">
        <v>1751</v>
      </c>
      <c r="BD601" s="65">
        <v>0.3</v>
      </c>
      <c r="BE601" s="65"/>
      <c r="BF601" s="65"/>
      <c r="BG601" s="65">
        <v>1760</v>
      </c>
      <c r="BH601" s="65">
        <v>-5.71</v>
      </c>
      <c r="BI601" s="65"/>
      <c r="BJ601" s="65"/>
      <c r="BK601" s="65"/>
      <c r="BL601" s="65"/>
    </row>
    <row r="602" spans="1:64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26"/>
      <c r="Q602" s="26">
        <v>1664.6223003936329</v>
      </c>
      <c r="R602" s="26">
        <v>1.2470900763794646</v>
      </c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65"/>
      <c r="AR602" s="65"/>
      <c r="AS602" s="65"/>
      <c r="AT602" s="65"/>
      <c r="AU602" s="65"/>
      <c r="AV602" s="65"/>
      <c r="AW602" s="65"/>
      <c r="AX602" s="65"/>
      <c r="AY602" s="65"/>
      <c r="AZ602" s="65"/>
      <c r="BA602" s="65">
        <v>1759</v>
      </c>
      <c r="BB602" s="65">
        <v>2.42</v>
      </c>
      <c r="BC602" s="65">
        <v>1751</v>
      </c>
      <c r="BD602" s="65">
        <v>0.2</v>
      </c>
      <c r="BE602" s="65"/>
      <c r="BF602" s="65"/>
      <c r="BG602" s="65">
        <v>1760</v>
      </c>
      <c r="BH602" s="65">
        <v>-1.81</v>
      </c>
      <c r="BI602" s="65"/>
      <c r="BJ602" s="65"/>
      <c r="BK602" s="65"/>
      <c r="BL602" s="65"/>
    </row>
    <row r="603" spans="1:64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26"/>
      <c r="Q603" s="26">
        <v>1639.165263602119</v>
      </c>
      <c r="R603" s="26">
        <v>0.71418117894017641</v>
      </c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65"/>
      <c r="AR603" s="65"/>
      <c r="AS603" s="65"/>
      <c r="AT603" s="65"/>
      <c r="AU603" s="65"/>
      <c r="AV603" s="65"/>
      <c r="AW603" s="65"/>
      <c r="AX603" s="65"/>
      <c r="AY603" s="65"/>
      <c r="AZ603" s="65"/>
      <c r="BA603" s="65">
        <v>1760</v>
      </c>
      <c r="BB603" s="65">
        <v>-2.16</v>
      </c>
      <c r="BC603" s="65">
        <v>1751</v>
      </c>
      <c r="BD603" s="65">
        <v>0.46</v>
      </c>
      <c r="BE603" s="65"/>
      <c r="BF603" s="65"/>
      <c r="BG603" s="65">
        <v>1760</v>
      </c>
      <c r="BH603" s="65">
        <v>-1.81</v>
      </c>
      <c r="BI603" s="65"/>
      <c r="BJ603" s="65"/>
      <c r="BK603" s="65"/>
      <c r="BL603" s="65"/>
    </row>
    <row r="604" spans="1:6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26"/>
      <c r="Q604" s="26">
        <v>1665.795076017208</v>
      </c>
      <c r="R604" s="26">
        <v>1.9456292687269894</v>
      </c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65"/>
      <c r="AR604" s="65"/>
      <c r="AS604" s="65"/>
      <c r="AT604" s="65"/>
      <c r="AU604" s="65"/>
      <c r="AV604" s="65"/>
      <c r="AW604" s="65"/>
      <c r="AX604" s="65"/>
      <c r="AY604" s="65"/>
      <c r="AZ604" s="65"/>
      <c r="BA604" s="65">
        <v>1760</v>
      </c>
      <c r="BB604" s="65">
        <v>-2.35</v>
      </c>
      <c r="BC604" s="65">
        <v>1751</v>
      </c>
      <c r="BD604" s="65">
        <v>0.49</v>
      </c>
      <c r="BE604" s="65"/>
      <c r="BF604" s="65"/>
      <c r="BG604" s="65">
        <v>1760</v>
      </c>
      <c r="BH604" s="65">
        <v>-1.33</v>
      </c>
      <c r="BI604" s="65"/>
      <c r="BJ604" s="65"/>
      <c r="BK604" s="65"/>
      <c r="BL604" s="65"/>
    </row>
    <row r="605" spans="1:64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26"/>
      <c r="Q605" s="26">
        <v>1662.2267555643616</v>
      </c>
      <c r="R605" s="26">
        <v>0.85157952857795038</v>
      </c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65"/>
      <c r="AR605" s="65"/>
      <c r="AS605" s="65"/>
      <c r="AT605" s="65"/>
      <c r="AU605" s="65"/>
      <c r="AV605" s="65"/>
      <c r="AW605" s="65"/>
      <c r="AX605" s="65"/>
      <c r="AY605" s="65"/>
      <c r="AZ605" s="65"/>
      <c r="BA605" s="65">
        <v>1762</v>
      </c>
      <c r="BB605" s="65">
        <v>-0.33</v>
      </c>
      <c r="BC605" s="65">
        <v>1752</v>
      </c>
      <c r="BD605" s="65">
        <v>0.31</v>
      </c>
      <c r="BE605" s="65"/>
      <c r="BF605" s="65"/>
      <c r="BG605" s="65">
        <v>1760</v>
      </c>
      <c r="BH605" s="65">
        <v>-2.75</v>
      </c>
      <c r="BI605" s="65"/>
      <c r="BJ605" s="65"/>
      <c r="BK605" s="65"/>
      <c r="BL605" s="65"/>
    </row>
    <row r="606" spans="1:64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26"/>
      <c r="Q606" s="26">
        <v>1651.8530130806005</v>
      </c>
      <c r="R606" s="26">
        <v>2.1752765252225359</v>
      </c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65"/>
      <c r="AR606" s="65"/>
      <c r="AS606" s="65"/>
      <c r="AT606" s="65"/>
      <c r="AU606" s="65"/>
      <c r="AV606" s="65"/>
      <c r="AW606" s="65"/>
      <c r="AX606" s="65"/>
      <c r="AY606" s="65"/>
      <c r="AZ606" s="65"/>
      <c r="BA606" s="65">
        <v>1762</v>
      </c>
      <c r="BB606" s="65">
        <v>-0.86</v>
      </c>
      <c r="BC606" s="65">
        <v>1752</v>
      </c>
      <c r="BD606" s="65">
        <v>0.3</v>
      </c>
      <c r="BE606" s="65"/>
      <c r="BF606" s="65"/>
      <c r="BG606" s="65">
        <v>1760</v>
      </c>
      <c r="BH606" s="65">
        <v>8.85</v>
      </c>
      <c r="BI606" s="65"/>
      <c r="BJ606" s="65"/>
      <c r="BK606" s="65"/>
      <c r="BL606" s="65"/>
    </row>
    <row r="607" spans="1:64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26"/>
      <c r="Q607" s="26">
        <v>1659.7933133603246</v>
      </c>
      <c r="R607" s="26">
        <v>1.3523260011494287</v>
      </c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65"/>
      <c r="AR607" s="65"/>
      <c r="AS607" s="65"/>
      <c r="AT607" s="65"/>
      <c r="AU607" s="65"/>
      <c r="AV607" s="65"/>
      <c r="AW607" s="65"/>
      <c r="AX607" s="65"/>
      <c r="AY607" s="65"/>
      <c r="AZ607" s="65"/>
      <c r="BA607" s="65">
        <v>1762</v>
      </c>
      <c r="BB607" s="65">
        <v>2.74</v>
      </c>
      <c r="BC607" s="65">
        <v>1752</v>
      </c>
      <c r="BD607" s="65">
        <v>0.31</v>
      </c>
      <c r="BE607" s="65"/>
      <c r="BF607" s="65"/>
      <c r="BG607" s="65">
        <v>1760</v>
      </c>
      <c r="BH607" s="65">
        <v>-0.74</v>
      </c>
      <c r="BI607" s="65"/>
      <c r="BJ607" s="65"/>
      <c r="BK607" s="65"/>
      <c r="BL607" s="65"/>
    </row>
    <row r="608" spans="1:64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26"/>
      <c r="Q608" s="26">
        <v>1661.2428939092949</v>
      </c>
      <c r="R608" s="26">
        <v>-5.7800468423585549</v>
      </c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65"/>
      <c r="AR608" s="65"/>
      <c r="AS608" s="65"/>
      <c r="AT608" s="65"/>
      <c r="AU608" s="65"/>
      <c r="AV608" s="65"/>
      <c r="AW608" s="65"/>
      <c r="AX608" s="65"/>
      <c r="AY608" s="65"/>
      <c r="AZ608" s="65"/>
      <c r="BA608" s="65">
        <v>1763</v>
      </c>
      <c r="BB608" s="65">
        <v>-5.0999999999999996</v>
      </c>
      <c r="BC608" s="65">
        <v>1752</v>
      </c>
      <c r="BD608" s="65">
        <v>0.36</v>
      </c>
      <c r="BE608" s="65"/>
      <c r="BF608" s="65"/>
      <c r="BG608" s="65">
        <v>1760</v>
      </c>
      <c r="BH608" s="65">
        <v>1.04</v>
      </c>
      <c r="BI608" s="65"/>
      <c r="BJ608" s="65"/>
      <c r="BK608" s="65"/>
      <c r="BL608" s="65"/>
    </row>
    <row r="609" spans="1:64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26"/>
      <c r="Q609" s="26">
        <v>1707.2204166835511</v>
      </c>
      <c r="R609" s="26">
        <v>-4.7419103102375182</v>
      </c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65"/>
      <c r="AR609" s="65"/>
      <c r="AS609" s="65"/>
      <c r="AT609" s="65"/>
      <c r="AU609" s="65"/>
      <c r="AV609" s="65"/>
      <c r="AW609" s="65"/>
      <c r="AX609" s="65"/>
      <c r="AY609" s="65"/>
      <c r="AZ609" s="65"/>
      <c r="BA609" s="65">
        <v>1763</v>
      </c>
      <c r="BB609" s="65">
        <v>-0.67</v>
      </c>
      <c r="BC609" s="65">
        <v>1752</v>
      </c>
      <c r="BD609" s="65">
        <v>0.35</v>
      </c>
      <c r="BE609" s="65"/>
      <c r="BF609" s="65"/>
      <c r="BG609" s="65">
        <v>1760</v>
      </c>
      <c r="BH609" s="65">
        <v>-3.94</v>
      </c>
      <c r="BI609" s="65"/>
      <c r="BJ609" s="65"/>
      <c r="BK609" s="65"/>
      <c r="BL609" s="65"/>
    </row>
    <row r="610" spans="1:64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26"/>
      <c r="Q610" s="26">
        <v>1658.1752003908814</v>
      </c>
      <c r="R610" s="26">
        <v>-3.5866583628785254</v>
      </c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65"/>
      <c r="AR610" s="65"/>
      <c r="AS610" s="65"/>
      <c r="AT610" s="65"/>
      <c r="AU610" s="65"/>
      <c r="AV610" s="65"/>
      <c r="AW610" s="65"/>
      <c r="AX610" s="65"/>
      <c r="AY610" s="65"/>
      <c r="AZ610" s="65"/>
      <c r="BA610" s="65">
        <v>1763</v>
      </c>
      <c r="BB610" s="65">
        <v>-1.17</v>
      </c>
      <c r="BC610" s="65">
        <v>1752</v>
      </c>
      <c r="BD610" s="65">
        <v>0.32</v>
      </c>
      <c r="BE610" s="65"/>
      <c r="BF610" s="65"/>
      <c r="BG610" s="65">
        <v>1760</v>
      </c>
      <c r="BH610" s="65">
        <v>1.27</v>
      </c>
      <c r="BI610" s="65"/>
      <c r="BJ610" s="65"/>
      <c r="BK610" s="65"/>
      <c r="BL610" s="65"/>
    </row>
    <row r="611" spans="1:64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26"/>
      <c r="Q611" s="26">
        <v>1685.8019183009337</v>
      </c>
      <c r="R611" s="26">
        <v>-2.9131213058775085</v>
      </c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65"/>
      <c r="AR611" s="65"/>
      <c r="AS611" s="65"/>
      <c r="AT611" s="65"/>
      <c r="AU611" s="65"/>
      <c r="AV611" s="65"/>
      <c r="AW611" s="65"/>
      <c r="AX611" s="65"/>
      <c r="AY611" s="65"/>
      <c r="AZ611" s="65"/>
      <c r="BA611" s="65">
        <v>1764</v>
      </c>
      <c r="BB611" s="65">
        <v>-2.63</v>
      </c>
      <c r="BC611" s="65">
        <v>1752</v>
      </c>
      <c r="BD611" s="65">
        <v>0.35</v>
      </c>
      <c r="BE611" s="65"/>
      <c r="BF611" s="65"/>
      <c r="BG611" s="65">
        <v>1760</v>
      </c>
      <c r="BH611" s="65">
        <v>-1.45</v>
      </c>
      <c r="BI611" s="65"/>
      <c r="BJ611" s="65"/>
      <c r="BK611" s="65"/>
      <c r="BL611" s="65"/>
    </row>
    <row r="612" spans="1:64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26"/>
      <c r="Q612" s="26">
        <v>1724.4600004135364</v>
      </c>
      <c r="R612" s="26">
        <v>-3.7682512596171058</v>
      </c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65"/>
      <c r="AR612" s="65"/>
      <c r="AS612" s="65"/>
      <c r="AT612" s="65"/>
      <c r="AU612" s="65"/>
      <c r="AV612" s="65"/>
      <c r="AW612" s="65"/>
      <c r="AX612" s="65"/>
      <c r="AY612" s="65"/>
      <c r="AZ612" s="65"/>
      <c r="BA612" s="65">
        <v>1765</v>
      </c>
      <c r="BB612" s="65">
        <v>-1.63</v>
      </c>
      <c r="BC612" s="65">
        <v>1753</v>
      </c>
      <c r="BD612" s="65">
        <v>1.61</v>
      </c>
      <c r="BE612" s="65"/>
      <c r="BF612" s="65"/>
      <c r="BG612" s="65">
        <v>1760</v>
      </c>
      <c r="BH612" s="65">
        <v>-3.82</v>
      </c>
      <c r="BI612" s="65"/>
      <c r="BJ612" s="65"/>
      <c r="BK612" s="65"/>
      <c r="BL612" s="65"/>
    </row>
    <row r="613" spans="1:64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26"/>
      <c r="Q613" s="26">
        <v>1679.6039222996872</v>
      </c>
      <c r="R613" s="26">
        <v>-4.6867374725079181</v>
      </c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65"/>
      <c r="AR613" s="65"/>
      <c r="AS613" s="65"/>
      <c r="AT613" s="65"/>
      <c r="AU613" s="65"/>
      <c r="AV613" s="65"/>
      <c r="AW613" s="65"/>
      <c r="AX613" s="65"/>
      <c r="AY613" s="65"/>
      <c r="AZ613" s="65"/>
      <c r="BA613" s="65">
        <v>1766</v>
      </c>
      <c r="BB613" s="65">
        <v>-15.88</v>
      </c>
      <c r="BC613" s="65">
        <v>1753</v>
      </c>
      <c r="BD613" s="65">
        <v>0.28999999999999998</v>
      </c>
      <c r="BE613" s="65"/>
      <c r="BF613" s="65"/>
      <c r="BG613" s="65">
        <v>1760</v>
      </c>
      <c r="BH613" s="65">
        <v>0.44</v>
      </c>
      <c r="BI613" s="65"/>
      <c r="BJ613" s="65"/>
      <c r="BK613" s="65"/>
      <c r="BL613" s="65"/>
    </row>
    <row r="614" spans="1:6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26"/>
      <c r="Q614" s="26">
        <v>1659.3579777968171</v>
      </c>
      <c r="R614" s="26">
        <v>-4.023433415146771</v>
      </c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65"/>
      <c r="AR614" s="65"/>
      <c r="AS614" s="65"/>
      <c r="AT614" s="65"/>
      <c r="AU614" s="65"/>
      <c r="AV614" s="65"/>
      <c r="AW614" s="65"/>
      <c r="AX614" s="65"/>
      <c r="AY614" s="65"/>
      <c r="AZ614" s="65"/>
      <c r="BA614" s="65">
        <v>1766</v>
      </c>
      <c r="BB614" s="65">
        <v>-3.74</v>
      </c>
      <c r="BC614" s="65">
        <v>1753</v>
      </c>
      <c r="BD614" s="65">
        <v>0.3</v>
      </c>
      <c r="BE614" s="65"/>
      <c r="BF614" s="65"/>
      <c r="BG614" s="65">
        <v>1761</v>
      </c>
      <c r="BH614" s="65">
        <v>1.53</v>
      </c>
      <c r="BI614" s="65"/>
      <c r="BJ614" s="65"/>
      <c r="BK614" s="65"/>
      <c r="BL614" s="65"/>
    </row>
    <row r="615" spans="1:64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26"/>
      <c r="Q615" s="26">
        <v>1660.9759720618322</v>
      </c>
      <c r="R615" s="26">
        <v>-4.58098151195796</v>
      </c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65"/>
      <c r="AR615" s="65"/>
      <c r="AS615" s="65"/>
      <c r="AT615" s="65"/>
      <c r="AU615" s="65"/>
      <c r="AV615" s="65"/>
      <c r="AW615" s="65"/>
      <c r="AX615" s="65"/>
      <c r="AY615" s="65"/>
      <c r="AZ615" s="65"/>
      <c r="BA615" s="65">
        <v>1767</v>
      </c>
      <c r="BB615" s="65">
        <v>-3.39</v>
      </c>
      <c r="BC615" s="65">
        <v>1753</v>
      </c>
      <c r="BD615" s="65">
        <v>0.38</v>
      </c>
      <c r="BE615" s="65"/>
      <c r="BF615" s="65"/>
      <c r="BG615" s="65">
        <v>1765</v>
      </c>
      <c r="BH615" s="65">
        <v>5.92</v>
      </c>
      <c r="BI615" s="65"/>
      <c r="BJ615" s="65"/>
      <c r="BK615" s="65"/>
      <c r="BL615" s="65"/>
    </row>
    <row r="616" spans="1:64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26"/>
      <c r="Q616" s="26">
        <v>1665.054440427431</v>
      </c>
      <c r="R616" s="26">
        <v>-4.1297153312025436</v>
      </c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65"/>
      <c r="AR616" s="65"/>
      <c r="AS616" s="65"/>
      <c r="AT616" s="65"/>
      <c r="AU616" s="65"/>
      <c r="AV616" s="65"/>
      <c r="AW616" s="65"/>
      <c r="AX616" s="65"/>
      <c r="AY616" s="65"/>
      <c r="AZ616" s="65"/>
      <c r="BA616" s="65">
        <v>1768</v>
      </c>
      <c r="BB616" s="65">
        <v>1.29</v>
      </c>
      <c r="BC616" s="65">
        <v>1753</v>
      </c>
      <c r="BD616" s="65">
        <v>0.21</v>
      </c>
      <c r="BE616" s="65"/>
      <c r="BF616" s="65"/>
      <c r="BG616" s="65">
        <v>1766</v>
      </c>
      <c r="BH616" s="65">
        <v>0.69</v>
      </c>
      <c r="BI616" s="65"/>
      <c r="BJ616" s="65"/>
      <c r="BK616" s="65"/>
      <c r="BL616" s="65"/>
    </row>
    <row r="617" spans="1:64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26"/>
      <c r="Q617" s="26">
        <v>1663.3522722957471</v>
      </c>
      <c r="R617" s="26">
        <v>-1.4885545245824083</v>
      </c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65"/>
      <c r="AR617" s="65"/>
      <c r="AS617" s="65"/>
      <c r="AT617" s="65"/>
      <c r="AU617" s="65"/>
      <c r="AV617" s="65"/>
      <c r="AW617" s="65"/>
      <c r="AX617" s="65"/>
      <c r="AY617" s="65"/>
      <c r="AZ617" s="65"/>
      <c r="BA617" s="65">
        <v>1768</v>
      </c>
      <c r="BB617" s="65">
        <v>-3.08</v>
      </c>
      <c r="BC617" s="65">
        <v>1753</v>
      </c>
      <c r="BD617" s="65">
        <v>0.44</v>
      </c>
      <c r="BE617" s="65"/>
      <c r="BF617" s="65"/>
      <c r="BG617" s="65">
        <v>1766</v>
      </c>
      <c r="BH617" s="65">
        <v>1.64</v>
      </c>
      <c r="BI617" s="65"/>
      <c r="BJ617" s="65"/>
      <c r="BK617" s="65"/>
      <c r="BL617" s="65"/>
    </row>
    <row r="618" spans="1:64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26"/>
      <c r="Q618" s="26">
        <v>1655.378005222927</v>
      </c>
      <c r="R618" s="26">
        <v>-7.3010880099899644</v>
      </c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65"/>
      <c r="AR618" s="65"/>
      <c r="AS618" s="65"/>
      <c r="AT618" s="65"/>
      <c r="AU618" s="65"/>
      <c r="AV618" s="65"/>
      <c r="AW618" s="65"/>
      <c r="AX618" s="65"/>
      <c r="AY618" s="65"/>
      <c r="AZ618" s="65"/>
      <c r="BA618" s="65">
        <v>1768</v>
      </c>
      <c r="BB618" s="65">
        <v>0.04</v>
      </c>
      <c r="BC618" s="65">
        <v>1753</v>
      </c>
      <c r="BD618" s="65">
        <v>0.36</v>
      </c>
      <c r="BE618" s="65"/>
      <c r="BF618" s="65"/>
      <c r="BG618" s="65">
        <v>1766</v>
      </c>
      <c r="BH618" s="65">
        <v>-15.99</v>
      </c>
      <c r="BI618" s="65"/>
      <c r="BJ618" s="65"/>
      <c r="BK618" s="65"/>
      <c r="BL618" s="65"/>
    </row>
    <row r="619" spans="1:64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26"/>
      <c r="Q619" s="26">
        <v>1687.7331508683646</v>
      </c>
      <c r="R619" s="26">
        <v>-2.3710831549950129</v>
      </c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65"/>
      <c r="AR619" s="65"/>
      <c r="AS619" s="65"/>
      <c r="AT619" s="65"/>
      <c r="AU619" s="65"/>
      <c r="AV619" s="65"/>
      <c r="AW619" s="65"/>
      <c r="AX619" s="65"/>
      <c r="AY619" s="65"/>
      <c r="AZ619" s="65"/>
      <c r="BA619" s="65">
        <v>1768</v>
      </c>
      <c r="BB619" s="65">
        <v>0.54</v>
      </c>
      <c r="BC619" s="65">
        <v>1753</v>
      </c>
      <c r="BD619" s="65">
        <v>0.34</v>
      </c>
      <c r="BE619" s="65"/>
      <c r="BF619" s="65"/>
      <c r="BG619" s="65">
        <v>1766</v>
      </c>
      <c r="BH619" s="65">
        <v>0.1</v>
      </c>
      <c r="BI619" s="65"/>
      <c r="BJ619" s="65"/>
      <c r="BK619" s="65"/>
      <c r="BL619" s="65"/>
    </row>
    <row r="620" spans="1:64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26"/>
      <c r="Q620" s="26">
        <v>1685.7307097802311</v>
      </c>
      <c r="R620" s="26">
        <v>-3.3882765282622351</v>
      </c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65"/>
      <c r="AR620" s="65"/>
      <c r="AS620" s="65"/>
      <c r="AT620" s="65"/>
      <c r="AU620" s="65"/>
      <c r="AV620" s="65"/>
      <c r="AW620" s="65"/>
      <c r="AX620" s="65"/>
      <c r="AY620" s="65"/>
      <c r="AZ620" s="65"/>
      <c r="BA620" s="65">
        <v>1768</v>
      </c>
      <c r="BB620" s="65">
        <v>-7.56</v>
      </c>
      <c r="BC620" s="65">
        <v>1753</v>
      </c>
      <c r="BD620" s="65">
        <v>0.37</v>
      </c>
      <c r="BE620" s="65"/>
      <c r="BF620" s="65"/>
      <c r="BG620" s="65">
        <v>1766</v>
      </c>
      <c r="BH620" s="65">
        <v>0.69</v>
      </c>
      <c r="BI620" s="65"/>
      <c r="BJ620" s="65"/>
      <c r="BK620" s="65"/>
      <c r="BL620" s="65"/>
    </row>
    <row r="621" spans="1:64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26"/>
      <c r="Q621" s="26">
        <v>1645.7877712770508</v>
      </c>
      <c r="R621" s="26">
        <v>-2.3931706720625723</v>
      </c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65"/>
      <c r="AR621" s="65"/>
      <c r="AS621" s="65"/>
      <c r="AT621" s="65"/>
      <c r="AU621" s="65"/>
      <c r="AV621" s="65"/>
      <c r="AW621" s="65"/>
      <c r="AX621" s="65"/>
      <c r="AY621" s="65"/>
      <c r="AZ621" s="65"/>
      <c r="BA621" s="65">
        <v>1769</v>
      </c>
      <c r="BB621" s="65">
        <v>-3.22</v>
      </c>
      <c r="BC621" s="65">
        <v>1754</v>
      </c>
      <c r="BD621" s="65">
        <v>2.5299999999999998</v>
      </c>
      <c r="BE621" s="65"/>
      <c r="BF621" s="65"/>
      <c r="BG621" s="65">
        <v>1766</v>
      </c>
      <c r="BH621" s="65">
        <v>2.23</v>
      </c>
      <c r="BI621" s="65"/>
      <c r="BJ621" s="65"/>
      <c r="BK621" s="65"/>
      <c r="BL621" s="65"/>
    </row>
    <row r="622" spans="1:64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26"/>
      <c r="Q622" s="26">
        <v>1654.457044628582</v>
      </c>
      <c r="R622" s="26">
        <v>-5.3776142067063493</v>
      </c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65"/>
      <c r="AR622" s="65"/>
      <c r="AS622" s="65"/>
      <c r="AT622" s="65"/>
      <c r="AU622" s="65"/>
      <c r="AV622" s="65"/>
      <c r="AW622" s="65"/>
      <c r="AX622" s="65"/>
      <c r="AY622" s="65"/>
      <c r="AZ622" s="65"/>
      <c r="BA622" s="65">
        <v>1770</v>
      </c>
      <c r="BB622" s="65">
        <v>-4.7</v>
      </c>
      <c r="BC622" s="65">
        <v>1754</v>
      </c>
      <c r="BD622" s="65">
        <v>0.31</v>
      </c>
      <c r="BE622" s="65"/>
      <c r="BF622" s="65"/>
      <c r="BG622" s="65">
        <v>1766</v>
      </c>
      <c r="BH622" s="65">
        <v>1.4</v>
      </c>
      <c r="BI622" s="65"/>
      <c r="BJ622" s="65"/>
      <c r="BK622" s="65"/>
      <c r="BL622" s="65"/>
    </row>
    <row r="623" spans="1:64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26"/>
      <c r="Q623" s="26">
        <v>1684.1049030188585</v>
      </c>
      <c r="R623" s="26">
        <v>1.9358619593634607</v>
      </c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65"/>
      <c r="AR623" s="65"/>
      <c r="AS623" s="65"/>
      <c r="AT623" s="65"/>
      <c r="AU623" s="65"/>
      <c r="AV623" s="65"/>
      <c r="AW623" s="65"/>
      <c r="AX623" s="65"/>
      <c r="AY623" s="65"/>
      <c r="AZ623" s="65"/>
      <c r="BA623" s="65">
        <v>1771</v>
      </c>
      <c r="BB623" s="65">
        <v>0.26</v>
      </c>
      <c r="BC623" s="65">
        <v>1754</v>
      </c>
      <c r="BD623" s="65">
        <v>0.31</v>
      </c>
      <c r="BE623" s="65"/>
      <c r="BF623" s="65"/>
      <c r="BG623" s="65">
        <v>1766</v>
      </c>
      <c r="BH623" s="65">
        <v>1.29</v>
      </c>
      <c r="BI623" s="65"/>
      <c r="BJ623" s="65"/>
      <c r="BK623" s="65"/>
      <c r="BL623" s="65"/>
    </row>
    <row r="624" spans="1:6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26"/>
      <c r="Q624" s="26">
        <v>1651.1096592491692</v>
      </c>
      <c r="R624" s="26">
        <v>0.98636501857818359</v>
      </c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65"/>
      <c r="AR624" s="65"/>
      <c r="AS624" s="65"/>
      <c r="AT624" s="65"/>
      <c r="AU624" s="65"/>
      <c r="AV624" s="65"/>
      <c r="AW624" s="65"/>
      <c r="AX624" s="65"/>
      <c r="AY624" s="65"/>
      <c r="AZ624" s="65"/>
      <c r="BA624" s="65">
        <v>1772</v>
      </c>
      <c r="BB624" s="65">
        <v>-0.27</v>
      </c>
      <c r="BC624" s="65">
        <v>1754</v>
      </c>
      <c r="BD624" s="65">
        <v>0.34</v>
      </c>
      <c r="BE624" s="65"/>
      <c r="BF624" s="65"/>
      <c r="BG624" s="65">
        <v>1766</v>
      </c>
      <c r="BH624" s="65">
        <v>1.87</v>
      </c>
      <c r="BI624" s="65"/>
      <c r="BJ624" s="65"/>
      <c r="BK624" s="65"/>
      <c r="BL624" s="65"/>
    </row>
    <row r="625" spans="1:64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26"/>
      <c r="Q625" s="26">
        <v>1702.3050509670854</v>
      </c>
      <c r="R625" s="26">
        <v>-1.8634032927467015</v>
      </c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65"/>
      <c r="AR625" s="65"/>
      <c r="AS625" s="65"/>
      <c r="AT625" s="65"/>
      <c r="AU625" s="65"/>
      <c r="AV625" s="65"/>
      <c r="AW625" s="65"/>
      <c r="AX625" s="65"/>
      <c r="AY625" s="65"/>
      <c r="AZ625" s="65"/>
      <c r="BA625" s="65">
        <v>1772</v>
      </c>
      <c r="BB625" s="65">
        <v>-1.83</v>
      </c>
      <c r="BC625" s="65">
        <v>1754</v>
      </c>
      <c r="BD625" s="65">
        <v>0.3</v>
      </c>
      <c r="BE625" s="65"/>
      <c r="BF625" s="65"/>
      <c r="BG625" s="65">
        <v>1766</v>
      </c>
      <c r="BH625" s="65">
        <v>-0.37</v>
      </c>
      <c r="BI625" s="65"/>
      <c r="BJ625" s="65"/>
      <c r="BK625" s="65"/>
      <c r="BL625" s="65"/>
    </row>
    <row r="626" spans="1:64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26"/>
      <c r="Q626" s="26">
        <v>1672.2752084101862</v>
      </c>
      <c r="R626" s="26">
        <v>-0.96291729790642933</v>
      </c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65"/>
      <c r="AR626" s="65"/>
      <c r="AS626" s="65"/>
      <c r="AT626" s="65"/>
      <c r="AU626" s="65"/>
      <c r="AV626" s="65"/>
      <c r="AW626" s="65"/>
      <c r="AX626" s="65"/>
      <c r="AY626" s="65"/>
      <c r="AZ626" s="65"/>
      <c r="BA626" s="65">
        <v>1775</v>
      </c>
      <c r="BB626" s="65">
        <v>-10.29</v>
      </c>
      <c r="BC626" s="65">
        <v>1755</v>
      </c>
      <c r="BD626" s="65">
        <v>0.28000000000000003</v>
      </c>
      <c r="BE626" s="65"/>
      <c r="BF626" s="65"/>
      <c r="BG626" s="65">
        <v>1766</v>
      </c>
      <c r="BH626" s="65">
        <v>1.05</v>
      </c>
      <c r="BI626" s="65"/>
      <c r="BJ626" s="65"/>
      <c r="BK626" s="65"/>
      <c r="BL626" s="65"/>
    </row>
    <row r="627" spans="1:64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26"/>
      <c r="Q627" s="26">
        <v>1644.4258527597042</v>
      </c>
      <c r="R627" s="26">
        <v>-2.9807113020141607</v>
      </c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65"/>
      <c r="AR627" s="65"/>
      <c r="AS627" s="65"/>
      <c r="AT627" s="65"/>
      <c r="AU627" s="65"/>
      <c r="AV627" s="65"/>
      <c r="AW627" s="65"/>
      <c r="AX627" s="65"/>
      <c r="AY627" s="65"/>
      <c r="AZ627" s="65"/>
      <c r="BA627" s="65">
        <v>1775</v>
      </c>
      <c r="BB627" s="65">
        <v>-0.02</v>
      </c>
      <c r="BC627" s="65">
        <v>1755</v>
      </c>
      <c r="BD627" s="65">
        <v>0.27</v>
      </c>
      <c r="BE627" s="65"/>
      <c r="BF627" s="65"/>
      <c r="BG627" s="65">
        <v>1766</v>
      </c>
      <c r="BH627" s="65">
        <v>0.93</v>
      </c>
      <c r="BI627" s="65"/>
      <c r="BJ627" s="65"/>
      <c r="BK627" s="65"/>
      <c r="BL627" s="65"/>
    </row>
    <row r="628" spans="1:64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26"/>
      <c r="Q628" s="26">
        <v>1654.7790273415965</v>
      </c>
      <c r="R628" s="26">
        <v>-1.6413078627919298</v>
      </c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65"/>
      <c r="AR628" s="65"/>
      <c r="AS628" s="65"/>
      <c r="AT628" s="65"/>
      <c r="AU628" s="65"/>
      <c r="AV628" s="65"/>
      <c r="AW628" s="65"/>
      <c r="AX628" s="65"/>
      <c r="AY628" s="65"/>
      <c r="AZ628" s="65"/>
      <c r="BA628" s="65">
        <v>1776</v>
      </c>
      <c r="BB628" s="65">
        <v>3.31</v>
      </c>
      <c r="BC628" s="65">
        <v>1755</v>
      </c>
      <c r="BD628" s="65">
        <v>0.38</v>
      </c>
      <c r="BE628" s="65"/>
      <c r="BF628" s="65"/>
      <c r="BG628" s="65">
        <v>1766</v>
      </c>
      <c r="BH628" s="65">
        <v>6.97</v>
      </c>
      <c r="BI628" s="65"/>
      <c r="BJ628" s="65"/>
      <c r="BK628" s="65"/>
      <c r="BL628" s="65"/>
    </row>
    <row r="629" spans="1:64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26"/>
      <c r="Q629" s="26">
        <v>1653.0958164666786</v>
      </c>
      <c r="R629" s="26">
        <v>-2.1912287807812625</v>
      </c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65"/>
      <c r="AR629" s="65"/>
      <c r="AS629" s="65"/>
      <c r="AT629" s="65"/>
      <c r="AU629" s="65"/>
      <c r="AV629" s="65"/>
      <c r="AW629" s="65"/>
      <c r="AX629" s="65"/>
      <c r="AY629" s="65"/>
      <c r="AZ629" s="65"/>
      <c r="BA629" s="65">
        <v>1776</v>
      </c>
      <c r="BB629" s="65">
        <v>1.7</v>
      </c>
      <c r="BC629" s="65">
        <v>1755</v>
      </c>
      <c r="BD629" s="65">
        <v>0.44</v>
      </c>
      <c r="BE629" s="65"/>
      <c r="BF629" s="65"/>
      <c r="BG629" s="65">
        <v>1766</v>
      </c>
      <c r="BH629" s="65">
        <v>5.19</v>
      </c>
      <c r="BI629" s="65"/>
      <c r="BJ629" s="65"/>
      <c r="BK629" s="65"/>
      <c r="BL629" s="65"/>
    </row>
    <row r="630" spans="1:64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26"/>
      <c r="Q630" s="26">
        <v>1672.5490676770987</v>
      </c>
      <c r="R630" s="26">
        <v>-3.8995729476387631</v>
      </c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65"/>
      <c r="AR630" s="65"/>
      <c r="AS630" s="65"/>
      <c r="AT630" s="65"/>
      <c r="AU630" s="65"/>
      <c r="AV630" s="65"/>
      <c r="AW630" s="65"/>
      <c r="AX630" s="65"/>
      <c r="AY630" s="65"/>
      <c r="AZ630" s="65"/>
      <c r="BA630" s="65">
        <v>1776</v>
      </c>
      <c r="BB630" s="65">
        <v>1.85</v>
      </c>
      <c r="BC630" s="65">
        <v>1756</v>
      </c>
      <c r="BD630" s="65">
        <v>0.4</v>
      </c>
      <c r="BE630" s="65"/>
      <c r="BF630" s="65"/>
      <c r="BG630" s="65">
        <v>1766</v>
      </c>
      <c r="BH630" s="65">
        <v>7.08</v>
      </c>
      <c r="BI630" s="65"/>
      <c r="BJ630" s="65"/>
      <c r="BK630" s="65"/>
      <c r="BL630" s="65"/>
    </row>
    <row r="631" spans="1:64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26"/>
      <c r="Q631" s="26">
        <v>1659.8861618099829</v>
      </c>
      <c r="R631" s="26">
        <v>-6.1081335403201376</v>
      </c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65"/>
      <c r="AR631" s="65"/>
      <c r="AS631" s="65"/>
      <c r="AT631" s="65"/>
      <c r="AU631" s="65"/>
      <c r="AV631" s="65"/>
      <c r="AW631" s="65"/>
      <c r="AX631" s="65"/>
      <c r="AY631" s="65"/>
      <c r="AZ631" s="65"/>
      <c r="BA631" s="65">
        <v>1778</v>
      </c>
      <c r="BB631" s="65">
        <v>-4.99</v>
      </c>
      <c r="BC631" s="65">
        <v>1756</v>
      </c>
      <c r="BD631" s="65">
        <v>0.31</v>
      </c>
      <c r="BE631" s="65"/>
      <c r="BF631" s="65"/>
      <c r="BG631" s="65">
        <v>1766</v>
      </c>
      <c r="BH631" s="65">
        <v>0.34</v>
      </c>
      <c r="BI631" s="65"/>
      <c r="BJ631" s="65"/>
      <c r="BK631" s="65"/>
      <c r="BL631" s="65"/>
    </row>
    <row r="632" spans="1:64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26"/>
      <c r="Q632" s="26">
        <v>1701.8379404716425</v>
      </c>
      <c r="R632" s="26">
        <v>-0.73982443193565395</v>
      </c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65"/>
      <c r="AR632" s="65"/>
      <c r="AS632" s="65"/>
      <c r="AT632" s="65"/>
      <c r="AU632" s="65"/>
      <c r="AV632" s="65"/>
      <c r="AW632" s="65"/>
      <c r="AX632" s="65"/>
      <c r="AY632" s="65"/>
      <c r="AZ632" s="65"/>
      <c r="BA632" s="65">
        <v>1778</v>
      </c>
      <c r="BB632" s="65">
        <v>5.52</v>
      </c>
      <c r="BC632" s="65">
        <v>1756</v>
      </c>
      <c r="BD632" s="65">
        <v>0.28000000000000003</v>
      </c>
      <c r="BE632" s="65"/>
      <c r="BF632" s="65"/>
      <c r="BG632" s="65">
        <v>1766</v>
      </c>
      <c r="BH632" s="65">
        <v>3.65</v>
      </c>
      <c r="BI632" s="65"/>
      <c r="BJ632" s="65"/>
      <c r="BK632" s="65"/>
      <c r="BL632" s="65"/>
    </row>
    <row r="633" spans="1:64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26"/>
      <c r="Q633" s="26">
        <v>1641.61402221004</v>
      </c>
      <c r="R633" s="26">
        <v>-3.6276644768962196</v>
      </c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65"/>
      <c r="AR633" s="65"/>
      <c r="AS633" s="65"/>
      <c r="AT633" s="65"/>
      <c r="AU633" s="65"/>
      <c r="AV633" s="65"/>
      <c r="AW633" s="65"/>
      <c r="AX633" s="65"/>
      <c r="AY633" s="65"/>
      <c r="AZ633" s="65"/>
      <c r="BA633" s="65">
        <v>1779</v>
      </c>
      <c r="BB633" s="65">
        <v>-3.21</v>
      </c>
      <c r="BC633" s="65">
        <v>1756</v>
      </c>
      <c r="BD633" s="65">
        <v>0.28000000000000003</v>
      </c>
      <c r="BE633" s="65"/>
      <c r="BF633" s="65"/>
      <c r="BG633" s="65">
        <v>1766</v>
      </c>
      <c r="BH633" s="65">
        <v>2.94</v>
      </c>
      <c r="BI633" s="65"/>
      <c r="BJ633" s="65"/>
      <c r="BK633" s="65"/>
      <c r="BL633" s="65"/>
    </row>
    <row r="634" spans="1:6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26"/>
      <c r="Q634" s="26">
        <v>1680.6937095397809</v>
      </c>
      <c r="R634" s="26">
        <v>-2.6644312968426842</v>
      </c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65"/>
      <c r="AR634" s="65"/>
      <c r="AS634" s="65"/>
      <c r="AT634" s="65"/>
      <c r="AU634" s="65"/>
      <c r="AV634" s="65"/>
      <c r="AW634" s="65"/>
      <c r="AX634" s="65"/>
      <c r="AY634" s="65"/>
      <c r="AZ634" s="65"/>
      <c r="BA634" s="65">
        <v>1780</v>
      </c>
      <c r="BB634" s="65">
        <v>3.84</v>
      </c>
      <c r="BC634" s="65">
        <v>1757</v>
      </c>
      <c r="BD634" s="65">
        <v>0.85</v>
      </c>
      <c r="BE634" s="65"/>
      <c r="BF634" s="65"/>
      <c r="BG634" s="65">
        <v>1766</v>
      </c>
      <c r="BH634" s="65">
        <v>2.94</v>
      </c>
      <c r="BI634" s="65"/>
      <c r="BJ634" s="65"/>
      <c r="BK634" s="65"/>
      <c r="BL634" s="65"/>
    </row>
    <row r="635" spans="1:64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26"/>
      <c r="Q635" s="26">
        <v>1675.632195037429</v>
      </c>
      <c r="R635" s="26">
        <v>-4.5636531298343108</v>
      </c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65"/>
      <c r="AR635" s="65"/>
      <c r="AS635" s="65"/>
      <c r="AT635" s="65"/>
      <c r="AU635" s="65"/>
      <c r="AV635" s="65"/>
      <c r="AW635" s="65"/>
      <c r="AX635" s="65"/>
      <c r="AY635" s="65"/>
      <c r="AZ635" s="65"/>
      <c r="BA635" s="65">
        <v>1780</v>
      </c>
      <c r="BB635" s="65">
        <v>2.95</v>
      </c>
      <c r="BC635" s="65">
        <v>1757</v>
      </c>
      <c r="BD635" s="65">
        <v>0.59</v>
      </c>
      <c r="BE635" s="65"/>
      <c r="BF635" s="65"/>
      <c r="BG635" s="65">
        <v>1770</v>
      </c>
      <c r="BH635" s="65">
        <v>1.01</v>
      </c>
      <c r="BI635" s="65"/>
      <c r="BJ635" s="65"/>
      <c r="BK635" s="65"/>
      <c r="BL635" s="65"/>
    </row>
    <row r="636" spans="1:64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26"/>
      <c r="Q636" s="26">
        <v>1644.567005602456</v>
      </c>
      <c r="R636" s="26">
        <v>-4.9548957637890467</v>
      </c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65"/>
      <c r="AR636" s="65"/>
      <c r="AS636" s="65"/>
      <c r="AT636" s="65"/>
      <c r="AU636" s="65"/>
      <c r="AV636" s="65"/>
      <c r="AW636" s="65"/>
      <c r="AX636" s="65"/>
      <c r="AY636" s="65"/>
      <c r="AZ636" s="65"/>
      <c r="BA636" s="65">
        <v>1781</v>
      </c>
      <c r="BB636" s="65">
        <v>-3.24</v>
      </c>
      <c r="BC636" s="65">
        <v>1757</v>
      </c>
      <c r="BD636" s="65">
        <v>0.32</v>
      </c>
      <c r="BE636" s="65"/>
      <c r="BF636" s="65"/>
      <c r="BG636" s="65">
        <v>1770</v>
      </c>
      <c r="BH636" s="65">
        <v>0.31</v>
      </c>
      <c r="BI636" s="65"/>
      <c r="BJ636" s="65"/>
      <c r="BK636" s="65"/>
      <c r="BL636" s="65"/>
    </row>
    <row r="637" spans="1:64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26"/>
      <c r="Q637" s="26">
        <v>1674.983583337777</v>
      </c>
      <c r="R637" s="26">
        <v>-0.55566449992050515</v>
      </c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65"/>
      <c r="AR637" s="65"/>
      <c r="AS637" s="65"/>
      <c r="AT637" s="65"/>
      <c r="AU637" s="65"/>
      <c r="AV637" s="65"/>
      <c r="AW637" s="65"/>
      <c r="AX637" s="65"/>
      <c r="AY637" s="65"/>
      <c r="AZ637" s="65"/>
      <c r="BA637" s="65">
        <v>1781</v>
      </c>
      <c r="BB637" s="65">
        <v>4.3</v>
      </c>
      <c r="BC637" s="65">
        <v>1757</v>
      </c>
      <c r="BD637" s="65">
        <v>0.3</v>
      </c>
      <c r="BE637" s="65"/>
      <c r="BF637" s="65"/>
      <c r="BG637" s="65">
        <v>1770</v>
      </c>
      <c r="BH637" s="65">
        <v>-5.26</v>
      </c>
      <c r="BI637" s="65"/>
      <c r="BJ637" s="65"/>
      <c r="BK637" s="65"/>
      <c r="BL637" s="65"/>
    </row>
    <row r="638" spans="1:64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26"/>
      <c r="Q638" s="26">
        <v>1697.2154569166657</v>
      </c>
      <c r="R638" s="26">
        <v>-1.0512982656962766</v>
      </c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65"/>
      <c r="AR638" s="65"/>
      <c r="AS638" s="65"/>
      <c r="AT638" s="65"/>
      <c r="AU638" s="65"/>
      <c r="AV638" s="65"/>
      <c r="AW638" s="65"/>
      <c r="AX638" s="65"/>
      <c r="AY638" s="65"/>
      <c r="AZ638" s="65"/>
      <c r="BA638" s="65">
        <v>1781</v>
      </c>
      <c r="BB638" s="65">
        <v>-3.06</v>
      </c>
      <c r="BC638" s="65">
        <v>1757</v>
      </c>
      <c r="BD638" s="65">
        <v>0.51</v>
      </c>
      <c r="BE638" s="65"/>
      <c r="BF638" s="65"/>
      <c r="BG638" s="65">
        <v>1770</v>
      </c>
      <c r="BH638" s="65">
        <v>-2.1800000000000002</v>
      </c>
      <c r="BI638" s="65"/>
      <c r="BJ638" s="65"/>
      <c r="BK638" s="65"/>
      <c r="BL638" s="65"/>
    </row>
    <row r="639" spans="1:64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26"/>
      <c r="Q639" s="26">
        <v>1672.3460522456401</v>
      </c>
      <c r="R639" s="26">
        <v>-4.8142598177614015</v>
      </c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65"/>
      <c r="AR639" s="65"/>
      <c r="AS639" s="65"/>
      <c r="AT639" s="65"/>
      <c r="AU639" s="65"/>
      <c r="AV639" s="65"/>
      <c r="AW639" s="65"/>
      <c r="AX639" s="65"/>
      <c r="AY639" s="65"/>
      <c r="AZ639" s="65"/>
      <c r="BA639" s="65">
        <v>1782</v>
      </c>
      <c r="BB639" s="65">
        <v>-19.489999999999998</v>
      </c>
      <c r="BC639" s="65">
        <v>1757</v>
      </c>
      <c r="BD639" s="65">
        <v>0.72</v>
      </c>
      <c r="BE639" s="65"/>
      <c r="BF639" s="65"/>
      <c r="BG639" s="65">
        <v>1770</v>
      </c>
      <c r="BH639" s="65">
        <v>5.99</v>
      </c>
      <c r="BI639" s="65"/>
      <c r="BJ639" s="65"/>
      <c r="BK639" s="65"/>
      <c r="BL639" s="65"/>
    </row>
    <row r="640" spans="1:64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26"/>
      <c r="Q640" s="26">
        <v>1699.517630978135</v>
      </c>
      <c r="R640" s="26">
        <v>-3.7380353239413466E-2</v>
      </c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65"/>
      <c r="AR640" s="65"/>
      <c r="AS640" s="65"/>
      <c r="AT640" s="65"/>
      <c r="AU640" s="65"/>
      <c r="AV640" s="65"/>
      <c r="AW640" s="65"/>
      <c r="AX640" s="65"/>
      <c r="AY640" s="65"/>
      <c r="AZ640" s="65"/>
      <c r="BA640" s="65">
        <v>1782</v>
      </c>
      <c r="BB640" s="65">
        <v>3.4</v>
      </c>
      <c r="BC640" s="65">
        <v>1757</v>
      </c>
      <c r="BD640" s="65">
        <v>0.25</v>
      </c>
      <c r="BE640" s="65"/>
      <c r="BF640" s="65"/>
      <c r="BG640" s="65">
        <v>1773</v>
      </c>
      <c r="BH640" s="65">
        <v>-0.11</v>
      </c>
      <c r="BI640" s="65"/>
      <c r="BJ640" s="65"/>
      <c r="BK640" s="65"/>
      <c r="BL640" s="65"/>
    </row>
    <row r="641" spans="1:64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26"/>
      <c r="Q641" s="26">
        <v>1661.3775428419203</v>
      </c>
      <c r="R641" s="26">
        <v>-3.2292534173883336</v>
      </c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65"/>
      <c r="AR641" s="65"/>
      <c r="AS641" s="65"/>
      <c r="AT641" s="65"/>
      <c r="AU641" s="65"/>
      <c r="AV641" s="65"/>
      <c r="AW641" s="65"/>
      <c r="AX641" s="65"/>
      <c r="AY641" s="65"/>
      <c r="AZ641" s="65"/>
      <c r="BA641" s="65">
        <v>1783</v>
      </c>
      <c r="BB641" s="65">
        <v>-8.94</v>
      </c>
      <c r="BC641" s="65">
        <v>1757</v>
      </c>
      <c r="BD641" s="65">
        <v>0.42</v>
      </c>
      <c r="BE641" s="65"/>
      <c r="BF641" s="65"/>
      <c r="BG641" s="65">
        <v>1777</v>
      </c>
      <c r="BH641" s="65">
        <v>-0.37</v>
      </c>
      <c r="BI641" s="65"/>
      <c r="BJ641" s="65"/>
      <c r="BK641" s="65"/>
      <c r="BL641" s="65"/>
    </row>
    <row r="642" spans="1:64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26"/>
      <c r="Q642" s="26">
        <v>1668.5088904411534</v>
      </c>
      <c r="R642" s="26">
        <v>-3.0755545487748392</v>
      </c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65"/>
      <c r="AR642" s="65"/>
      <c r="AS642" s="65"/>
      <c r="AT642" s="65"/>
      <c r="AU642" s="65"/>
      <c r="AV642" s="65"/>
      <c r="AW642" s="65"/>
      <c r="AX642" s="65"/>
      <c r="AY642" s="65"/>
      <c r="AZ642" s="65"/>
      <c r="BA642" s="65">
        <v>1783</v>
      </c>
      <c r="BB642" s="65">
        <v>-0.48</v>
      </c>
      <c r="BC642" s="65">
        <v>1757</v>
      </c>
      <c r="BD642" s="65">
        <v>0.59</v>
      </c>
      <c r="BE642" s="65"/>
      <c r="BF642" s="65"/>
      <c r="BG642" s="65">
        <v>1777</v>
      </c>
      <c r="BH642" s="65">
        <v>3.06</v>
      </c>
      <c r="BI642" s="65"/>
      <c r="BJ642" s="65"/>
      <c r="BK642" s="65"/>
      <c r="BL642" s="65"/>
    </row>
    <row r="643" spans="1:64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26"/>
      <c r="Q643" s="26">
        <v>1632.6806300056612</v>
      </c>
      <c r="R643" s="26">
        <v>-4.4923195991042331</v>
      </c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65"/>
      <c r="AR643" s="65"/>
      <c r="AS643" s="65"/>
      <c r="AT643" s="65"/>
      <c r="AU643" s="65"/>
      <c r="AV643" s="65"/>
      <c r="AW643" s="65"/>
      <c r="AX643" s="65"/>
      <c r="AY643" s="65"/>
      <c r="AZ643" s="65"/>
      <c r="BA643" s="65">
        <v>1783</v>
      </c>
      <c r="BB643" s="65">
        <v>1.03</v>
      </c>
      <c r="BC643" s="65">
        <v>1757</v>
      </c>
      <c r="BD643" s="65">
        <v>0.56000000000000005</v>
      </c>
      <c r="BE643" s="65"/>
      <c r="BF643" s="65"/>
      <c r="BG643" s="65">
        <v>1779</v>
      </c>
      <c r="BH643" s="65">
        <v>0.14000000000000001</v>
      </c>
      <c r="BI643" s="65"/>
      <c r="BJ643" s="65"/>
      <c r="BK643" s="65"/>
      <c r="BL643" s="65"/>
    </row>
    <row r="644" spans="1:6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26"/>
      <c r="Q644" s="26">
        <v>1653.5085936937069</v>
      </c>
      <c r="R644" s="26">
        <v>-4.8637021175046424</v>
      </c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65"/>
      <c r="AR644" s="65"/>
      <c r="AS644" s="65"/>
      <c r="AT644" s="65"/>
      <c r="AU644" s="65"/>
      <c r="AV644" s="65"/>
      <c r="AW644" s="65"/>
      <c r="AX644" s="65"/>
      <c r="AY644" s="65"/>
      <c r="AZ644" s="65"/>
      <c r="BA644" s="65">
        <v>1783</v>
      </c>
      <c r="BB644" s="65">
        <v>-2.89</v>
      </c>
      <c r="BC644" s="65">
        <v>1758</v>
      </c>
      <c r="BD644" s="65">
        <v>0.39</v>
      </c>
      <c r="BE644" s="65"/>
      <c r="BF644" s="65"/>
      <c r="BG644" s="65">
        <v>1780</v>
      </c>
      <c r="BH644" s="65">
        <v>-1.25</v>
      </c>
      <c r="BI644" s="65"/>
      <c r="BJ644" s="65"/>
      <c r="BK644" s="65"/>
      <c r="BL644" s="65"/>
    </row>
    <row r="645" spans="1:64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26"/>
      <c r="Q645" s="26">
        <v>1673.4853993192642</v>
      </c>
      <c r="R645" s="26">
        <v>3.5688488666685281</v>
      </c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65"/>
      <c r="AR645" s="65"/>
      <c r="AS645" s="65"/>
      <c r="AT645" s="65"/>
      <c r="AU645" s="65"/>
      <c r="AV645" s="65"/>
      <c r="AW645" s="65"/>
      <c r="AX645" s="65"/>
      <c r="AY645" s="65"/>
      <c r="AZ645" s="65"/>
      <c r="BA645" s="65">
        <v>1784</v>
      </c>
      <c r="BB645" s="65">
        <v>-4.28</v>
      </c>
      <c r="BC645" s="65">
        <v>1758</v>
      </c>
      <c r="BD645" s="65">
        <v>0.28999999999999998</v>
      </c>
      <c r="BE645" s="65"/>
      <c r="BF645" s="65"/>
      <c r="BG645" s="65">
        <v>1783</v>
      </c>
      <c r="BH645" s="65">
        <v>-3.31</v>
      </c>
      <c r="BI645" s="65"/>
      <c r="BJ645" s="65"/>
      <c r="BK645" s="65"/>
      <c r="BL645" s="65"/>
    </row>
    <row r="646" spans="1:64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26"/>
      <c r="Q646" s="26">
        <v>1683.3649936048384</v>
      </c>
      <c r="R646" s="26">
        <v>0.16370049380043383</v>
      </c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65"/>
      <c r="AR646" s="65"/>
      <c r="AS646" s="65"/>
      <c r="AT646" s="65"/>
      <c r="AU646" s="65"/>
      <c r="AV646" s="65"/>
      <c r="AW646" s="65"/>
      <c r="AX646" s="65"/>
      <c r="AY646" s="65"/>
      <c r="AZ646" s="65"/>
      <c r="BA646" s="65">
        <v>1784</v>
      </c>
      <c r="BB646" s="65">
        <v>-4.37</v>
      </c>
      <c r="BC646" s="65">
        <v>1758</v>
      </c>
      <c r="BD646" s="65">
        <v>0.22</v>
      </c>
      <c r="BE646" s="65"/>
      <c r="BF646" s="65"/>
      <c r="BG646" s="65">
        <v>1783</v>
      </c>
      <c r="BH646" s="65">
        <v>-4.51</v>
      </c>
      <c r="BI646" s="65"/>
      <c r="BJ646" s="65"/>
      <c r="BK646" s="65"/>
      <c r="BL646" s="65"/>
    </row>
    <row r="647" spans="1:64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26"/>
      <c r="Q647" s="26">
        <v>1667.0076006105012</v>
      </c>
      <c r="R647" s="26">
        <v>0.53877733806384498</v>
      </c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65"/>
      <c r="AR647" s="65"/>
      <c r="AS647" s="65"/>
      <c r="AT647" s="65"/>
      <c r="AU647" s="65"/>
      <c r="AV647" s="65"/>
      <c r="AW647" s="65"/>
      <c r="AX647" s="65"/>
      <c r="AY647" s="65"/>
      <c r="AZ647" s="65"/>
      <c r="BA647" s="65">
        <v>1784</v>
      </c>
      <c r="BB647" s="65">
        <v>-2.65</v>
      </c>
      <c r="BC647" s="65">
        <v>1758</v>
      </c>
      <c r="BD647" s="65">
        <v>0.54</v>
      </c>
      <c r="BE647" s="65"/>
      <c r="BF647" s="65"/>
      <c r="BG647" s="65">
        <v>1783</v>
      </c>
      <c r="BH647" s="65">
        <v>2.13</v>
      </c>
      <c r="BI647" s="65"/>
      <c r="BJ647" s="65"/>
      <c r="BK647" s="65"/>
      <c r="BL647" s="65"/>
    </row>
    <row r="648" spans="1:64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26"/>
      <c r="Q648" s="26">
        <v>1671.2010959900479</v>
      </c>
      <c r="R648" s="26">
        <v>-4.6250027486705036E-2</v>
      </c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65"/>
      <c r="AR648" s="65"/>
      <c r="AS648" s="65"/>
      <c r="AT648" s="65"/>
      <c r="AU648" s="65"/>
      <c r="AV648" s="65"/>
      <c r="AW648" s="65"/>
      <c r="AX648" s="65"/>
      <c r="AY648" s="65"/>
      <c r="AZ648" s="65"/>
      <c r="BA648" s="65">
        <v>1784</v>
      </c>
      <c r="BB648" s="65">
        <v>-3.11</v>
      </c>
      <c r="BC648" s="65">
        <v>1758</v>
      </c>
      <c r="BD648" s="65">
        <v>0.59</v>
      </c>
      <c r="BE648" s="65"/>
      <c r="BF648" s="65"/>
      <c r="BG648" s="65">
        <v>1783</v>
      </c>
      <c r="BH648" s="65">
        <v>-3.91</v>
      </c>
      <c r="BI648" s="65"/>
      <c r="BJ648" s="65"/>
      <c r="BK648" s="65"/>
      <c r="BL648" s="65"/>
    </row>
    <row r="649" spans="1:64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26"/>
      <c r="Q649" s="26">
        <v>1722.434500656261</v>
      </c>
      <c r="R649" s="26">
        <v>8.1892945529737915</v>
      </c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65"/>
      <c r="AR649" s="65"/>
      <c r="AS649" s="65"/>
      <c r="AT649" s="65"/>
      <c r="AU649" s="65"/>
      <c r="AV649" s="65"/>
      <c r="AW649" s="65"/>
      <c r="AX649" s="65"/>
      <c r="AY649" s="65"/>
      <c r="AZ649" s="65"/>
      <c r="BA649" s="65">
        <v>1785</v>
      </c>
      <c r="BB649" s="65">
        <v>-2.74</v>
      </c>
      <c r="BC649" s="65">
        <v>1759</v>
      </c>
      <c r="BD649" s="65">
        <v>-3.86</v>
      </c>
      <c r="BE649" s="65"/>
      <c r="BF649" s="65"/>
      <c r="BG649" s="65">
        <v>1783</v>
      </c>
      <c r="BH649" s="65">
        <v>1.18</v>
      </c>
      <c r="BI649" s="65"/>
      <c r="BJ649" s="65"/>
      <c r="BK649" s="65"/>
      <c r="BL649" s="65"/>
    </row>
    <row r="650" spans="1:64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26"/>
      <c r="Q650" s="26">
        <v>1655.3349650076652</v>
      </c>
      <c r="R650" s="26">
        <v>1.4997446854825291</v>
      </c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65"/>
      <c r="AR650" s="65"/>
      <c r="AS650" s="65"/>
      <c r="AT650" s="65"/>
      <c r="AU650" s="65"/>
      <c r="AV650" s="65"/>
      <c r="AW650" s="65"/>
      <c r="AX650" s="65"/>
      <c r="AY650" s="65"/>
      <c r="AZ650" s="65"/>
      <c r="BA650" s="65">
        <v>1787</v>
      </c>
      <c r="BB650" s="65">
        <v>-7.55</v>
      </c>
      <c r="BC650" s="65">
        <v>1759</v>
      </c>
      <c r="BD650" s="65">
        <v>0.42</v>
      </c>
      <c r="BE650" s="65"/>
      <c r="BF650" s="65"/>
      <c r="BG650" s="65">
        <v>1783</v>
      </c>
      <c r="BH650" s="65">
        <v>-4.49</v>
      </c>
      <c r="BI650" s="65"/>
      <c r="BJ650" s="65"/>
      <c r="BK650" s="65"/>
      <c r="BL650" s="65"/>
    </row>
    <row r="651" spans="1:64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26"/>
      <c r="Q651" s="26">
        <v>1684.5615198893222</v>
      </c>
      <c r="R651" s="26">
        <v>0.37479855768518533</v>
      </c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65"/>
      <c r="AR651" s="65"/>
      <c r="AS651" s="65"/>
      <c r="AT651" s="65"/>
      <c r="AU651" s="65"/>
      <c r="AV651" s="65"/>
      <c r="AW651" s="65"/>
      <c r="AX651" s="65"/>
      <c r="AY651" s="65"/>
      <c r="AZ651" s="65"/>
      <c r="BA651" s="65">
        <v>1787</v>
      </c>
      <c r="BB651" s="65">
        <v>-4.57</v>
      </c>
      <c r="BC651" s="65">
        <v>1759</v>
      </c>
      <c r="BD651" s="65">
        <v>0.22</v>
      </c>
      <c r="BE651" s="65"/>
      <c r="BF651" s="65"/>
      <c r="BG651" s="65">
        <v>1783</v>
      </c>
      <c r="BH651" s="65">
        <v>-7.11</v>
      </c>
      <c r="BI651" s="65"/>
      <c r="BJ651" s="65"/>
      <c r="BK651" s="65"/>
      <c r="BL651" s="65"/>
    </row>
    <row r="652" spans="1:64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26"/>
      <c r="Q652" s="26">
        <v>1689.1528544385294</v>
      </c>
      <c r="R652" s="26">
        <v>3.4038050042806134</v>
      </c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65"/>
      <c r="AR652" s="65"/>
      <c r="AS652" s="65"/>
      <c r="AT652" s="65"/>
      <c r="AU652" s="65"/>
      <c r="AV652" s="65"/>
      <c r="AW652" s="65"/>
      <c r="AX652" s="65"/>
      <c r="AY652" s="65"/>
      <c r="AZ652" s="65"/>
      <c r="BA652" s="65">
        <v>1787</v>
      </c>
      <c r="BB652" s="65">
        <v>-2.08</v>
      </c>
      <c r="BC652" s="65">
        <v>1759</v>
      </c>
      <c r="BD652" s="65">
        <v>0.51</v>
      </c>
      <c r="BE652" s="65"/>
      <c r="BF652" s="65"/>
      <c r="BG652" s="65">
        <v>1783</v>
      </c>
      <c r="BH652" s="65">
        <v>-0.72</v>
      </c>
      <c r="BI652" s="65"/>
      <c r="BJ652" s="65"/>
      <c r="BK652" s="65"/>
      <c r="BL652" s="65"/>
    </row>
    <row r="653" spans="1:64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26"/>
      <c r="Q653" s="26">
        <v>1673.9611514935423</v>
      </c>
      <c r="R653" s="26">
        <v>4.2906812177267994</v>
      </c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65"/>
      <c r="AR653" s="65"/>
      <c r="AS653" s="65"/>
      <c r="AT653" s="65"/>
      <c r="AU653" s="65"/>
      <c r="AV653" s="65"/>
      <c r="AW653" s="65"/>
      <c r="AX653" s="65"/>
      <c r="AY653" s="65"/>
      <c r="AZ653" s="65"/>
      <c r="BA653" s="65">
        <v>1787</v>
      </c>
      <c r="BB653" s="65">
        <v>-2.94</v>
      </c>
      <c r="BC653" s="65">
        <v>1759</v>
      </c>
      <c r="BD653" s="65">
        <v>0.33</v>
      </c>
      <c r="BE653" s="65"/>
      <c r="BF653" s="65"/>
      <c r="BG653" s="65">
        <v>1783</v>
      </c>
      <c r="BH653" s="65">
        <v>-2.97</v>
      </c>
      <c r="BI653" s="65"/>
      <c r="BJ653" s="65"/>
      <c r="BK653" s="65"/>
      <c r="BL653" s="65"/>
    </row>
    <row r="654" spans="1:6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26"/>
      <c r="Q654" s="26">
        <v>1658.8453569927649</v>
      </c>
      <c r="R654" s="26">
        <v>2.9195215165933597</v>
      </c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65"/>
      <c r="AR654" s="65"/>
      <c r="AS654" s="65"/>
      <c r="AT654" s="65"/>
      <c r="AU654" s="65"/>
      <c r="AV654" s="65"/>
      <c r="AW654" s="65"/>
      <c r="AX654" s="65"/>
      <c r="AY654" s="65"/>
      <c r="AZ654" s="65"/>
      <c r="BA654" s="65">
        <v>1788</v>
      </c>
      <c r="BB654" s="65">
        <v>-4.3899999999999997</v>
      </c>
      <c r="BC654" s="65">
        <v>1759</v>
      </c>
      <c r="BD654" s="65">
        <v>0.32</v>
      </c>
      <c r="BE654" s="65"/>
      <c r="BF654" s="65"/>
      <c r="BG654" s="65">
        <v>1783</v>
      </c>
      <c r="BH654" s="65">
        <v>-6.38</v>
      </c>
      <c r="BI654" s="65"/>
      <c r="BJ654" s="65"/>
      <c r="BK654" s="65"/>
      <c r="BL654" s="65"/>
    </row>
    <row r="655" spans="1:64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26"/>
      <c r="Q655" s="26">
        <v>1692.1018877157339</v>
      </c>
      <c r="R655" s="26">
        <v>4.1045398782757481</v>
      </c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65"/>
      <c r="AR655" s="65"/>
      <c r="AS655" s="65"/>
      <c r="AT655" s="65"/>
      <c r="AU655" s="65"/>
      <c r="AV655" s="65"/>
      <c r="AW655" s="65"/>
      <c r="AX655" s="65"/>
      <c r="AY655" s="65"/>
      <c r="AZ655" s="65"/>
      <c r="BA655" s="65">
        <v>1789</v>
      </c>
      <c r="BB655" s="65">
        <v>-3</v>
      </c>
      <c r="BC655" s="65">
        <v>1759</v>
      </c>
      <c r="BD655" s="65">
        <v>0.35</v>
      </c>
      <c r="BE655" s="65"/>
      <c r="BF655" s="65"/>
      <c r="BG655" s="65">
        <v>1783</v>
      </c>
      <c r="BH655" s="65">
        <v>2.02</v>
      </c>
      <c r="BI655" s="65"/>
      <c r="BJ655" s="65"/>
      <c r="BK655" s="65"/>
      <c r="BL655" s="65"/>
    </row>
    <row r="656" spans="1:64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26"/>
      <c r="Q656" s="26">
        <v>1685.9964239808137</v>
      </c>
      <c r="R656" s="26">
        <v>-0.20402666830121596</v>
      </c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65"/>
      <c r="AR656" s="65"/>
      <c r="AS656" s="65"/>
      <c r="AT656" s="65"/>
      <c r="AU656" s="65"/>
      <c r="AV656" s="65"/>
      <c r="AW656" s="65"/>
      <c r="AX656" s="65"/>
      <c r="AY656" s="65"/>
      <c r="AZ656" s="65"/>
      <c r="BA656" s="65">
        <v>1789</v>
      </c>
      <c r="BB656" s="65">
        <v>-3.16</v>
      </c>
      <c r="BC656" s="65">
        <v>1759</v>
      </c>
      <c r="BD656" s="65">
        <v>0.28000000000000003</v>
      </c>
      <c r="BE656" s="65"/>
      <c r="BF656" s="65"/>
      <c r="BG656" s="65">
        <v>1783</v>
      </c>
      <c r="BH656" s="65">
        <v>-8.16</v>
      </c>
      <c r="BI656" s="65"/>
      <c r="BJ656" s="65"/>
      <c r="BK656" s="65"/>
      <c r="BL656" s="65"/>
    </row>
    <row r="657" spans="1:64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26"/>
      <c r="Q657" s="26">
        <v>1651.0323715139527</v>
      </c>
      <c r="R657" s="26">
        <v>5.630376963348116</v>
      </c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65"/>
      <c r="AR657" s="65"/>
      <c r="AS657" s="65"/>
      <c r="AT657" s="65"/>
      <c r="AU657" s="65"/>
      <c r="AV657" s="65"/>
      <c r="AW657" s="65"/>
      <c r="AX657" s="65"/>
      <c r="AY657" s="65"/>
      <c r="AZ657" s="65"/>
      <c r="BA657" s="65">
        <v>1789</v>
      </c>
      <c r="BB657" s="65">
        <v>0.46</v>
      </c>
      <c r="BC657" s="65">
        <v>1759</v>
      </c>
      <c r="BD657" s="65">
        <v>0.37</v>
      </c>
      <c r="BE657" s="65"/>
      <c r="BF657" s="65"/>
      <c r="BG657" s="65">
        <v>1783</v>
      </c>
      <c r="BH657" s="65">
        <v>0.59</v>
      </c>
      <c r="BI657" s="65"/>
      <c r="BJ657" s="65"/>
      <c r="BK657" s="65"/>
      <c r="BL657" s="65"/>
    </row>
    <row r="658" spans="1:64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26"/>
      <c r="Q658" s="26">
        <v>1698.0028806017374</v>
      </c>
      <c r="R658" s="26">
        <v>0.25899173605514747</v>
      </c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65"/>
      <c r="AR658" s="65"/>
      <c r="AS658" s="65"/>
      <c r="AT658" s="65"/>
      <c r="AU658" s="65"/>
      <c r="AV658" s="65"/>
      <c r="AW658" s="65"/>
      <c r="AX658" s="65"/>
      <c r="AY658" s="65"/>
      <c r="AZ658" s="65"/>
      <c r="BA658" s="65">
        <v>1790</v>
      </c>
      <c r="BB658" s="65">
        <v>-0.04</v>
      </c>
      <c r="BC658" s="65">
        <v>1759</v>
      </c>
      <c r="BD658" s="65">
        <v>0.28000000000000003</v>
      </c>
      <c r="BE658" s="65"/>
      <c r="BF658" s="65"/>
      <c r="BG658" s="65">
        <v>1790</v>
      </c>
      <c r="BH658" s="65">
        <v>3.23</v>
      </c>
      <c r="BI658" s="65"/>
      <c r="BJ658" s="65"/>
      <c r="BK658" s="65"/>
      <c r="BL658" s="65"/>
    </row>
    <row r="659" spans="1:64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26"/>
      <c r="Q659" s="26">
        <v>1644.9706503564541</v>
      </c>
      <c r="R659" s="26">
        <v>5.2143669007942428</v>
      </c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65"/>
      <c r="AR659" s="65"/>
      <c r="AS659" s="65"/>
      <c r="AT659" s="65"/>
      <c r="AU659" s="65"/>
      <c r="AV659" s="65"/>
      <c r="AW659" s="65"/>
      <c r="AX659" s="65"/>
      <c r="AY659" s="65"/>
      <c r="AZ659" s="65"/>
      <c r="BA659" s="65">
        <v>1791</v>
      </c>
      <c r="BB659" s="65">
        <v>6.81</v>
      </c>
      <c r="BC659" s="65">
        <v>1759</v>
      </c>
      <c r="BD659" s="65">
        <v>0.46</v>
      </c>
      <c r="BE659" s="65"/>
      <c r="BF659" s="65"/>
      <c r="BG659" s="65">
        <v>1790</v>
      </c>
      <c r="BH659" s="65">
        <v>3.71</v>
      </c>
      <c r="BI659" s="65"/>
      <c r="BJ659" s="65"/>
      <c r="BK659" s="65"/>
      <c r="BL659" s="65"/>
    </row>
    <row r="660" spans="1:64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26"/>
      <c r="Q660" s="26">
        <v>1658.3586908817329</v>
      </c>
      <c r="R660" s="26">
        <v>0.90481264566566466</v>
      </c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65"/>
      <c r="AR660" s="65"/>
      <c r="AS660" s="65"/>
      <c r="AT660" s="65"/>
      <c r="AU660" s="65"/>
      <c r="AV660" s="65"/>
      <c r="AW660" s="65"/>
      <c r="AX660" s="65"/>
      <c r="AY660" s="65"/>
      <c r="AZ660" s="65"/>
      <c r="BA660" s="65">
        <v>1794</v>
      </c>
      <c r="BB660" s="65">
        <v>-1.1100000000000001</v>
      </c>
      <c r="BC660" s="65">
        <v>1760</v>
      </c>
      <c r="BD660" s="65">
        <v>0.38</v>
      </c>
      <c r="BE660" s="65"/>
      <c r="BF660" s="65"/>
      <c r="BG660" s="65">
        <v>1800</v>
      </c>
      <c r="BH660" s="65">
        <v>2.16</v>
      </c>
      <c r="BI660" s="65"/>
      <c r="BJ660" s="65"/>
      <c r="BK660" s="65"/>
      <c r="BL660" s="65"/>
    </row>
    <row r="661" spans="1:64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26"/>
      <c r="Q661" s="26">
        <v>1673.794230779293</v>
      </c>
      <c r="R661" s="26">
        <v>1.7398391776368705</v>
      </c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65"/>
      <c r="AR661" s="65"/>
      <c r="AS661" s="65"/>
      <c r="AT661" s="65"/>
      <c r="AU661" s="65"/>
      <c r="AV661" s="65"/>
      <c r="AW661" s="65"/>
      <c r="AX661" s="65"/>
      <c r="AY661" s="65"/>
      <c r="AZ661" s="65"/>
      <c r="BA661" s="65">
        <v>1794</v>
      </c>
      <c r="BB661" s="65">
        <v>2.73</v>
      </c>
      <c r="BC661" s="65">
        <v>1760</v>
      </c>
      <c r="BD661" s="65">
        <v>0.42</v>
      </c>
      <c r="BE661" s="65"/>
      <c r="BF661" s="65"/>
      <c r="BG661" s="65">
        <v>1800</v>
      </c>
      <c r="BH661" s="65">
        <v>-4.82</v>
      </c>
      <c r="BI661" s="65"/>
      <c r="BJ661" s="65"/>
      <c r="BK661" s="65"/>
      <c r="BL661" s="65"/>
    </row>
    <row r="662" spans="1:64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26"/>
      <c r="Q662" s="26">
        <v>1669.1587338104007</v>
      </c>
      <c r="R662" s="26">
        <v>2.1051392676540992</v>
      </c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65"/>
      <c r="AR662" s="65"/>
      <c r="AS662" s="65"/>
      <c r="AT662" s="65"/>
      <c r="AU662" s="65"/>
      <c r="AV662" s="65"/>
      <c r="AW662" s="65"/>
      <c r="AX662" s="65"/>
      <c r="AY662" s="65"/>
      <c r="AZ662" s="65"/>
      <c r="BA662" s="65">
        <v>1795</v>
      </c>
      <c r="BB662" s="65">
        <v>6.77</v>
      </c>
      <c r="BC662" s="65">
        <v>1760</v>
      </c>
      <c r="BD662" s="65">
        <v>0.24</v>
      </c>
      <c r="BE662" s="65"/>
      <c r="BF662" s="65"/>
      <c r="BG662" s="65">
        <v>1800</v>
      </c>
      <c r="BH662" s="65">
        <v>-7.19</v>
      </c>
      <c r="BI662" s="65"/>
      <c r="BJ662" s="65"/>
      <c r="BK662" s="65"/>
      <c r="BL662" s="65"/>
    </row>
    <row r="663" spans="1:64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26"/>
      <c r="Q663" s="26">
        <v>1780.374659257192</v>
      </c>
      <c r="R663" s="26">
        <v>9.1024268225270433</v>
      </c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65"/>
      <c r="AR663" s="65"/>
      <c r="AS663" s="65"/>
      <c r="AT663" s="65"/>
      <c r="AU663" s="65"/>
      <c r="AV663" s="65"/>
      <c r="AW663" s="65"/>
      <c r="AX663" s="65"/>
      <c r="AY663" s="65"/>
      <c r="AZ663" s="65"/>
      <c r="BA663" s="65">
        <v>1795</v>
      </c>
      <c r="BB663" s="65">
        <v>-1.6</v>
      </c>
      <c r="BC663" s="65">
        <v>1760</v>
      </c>
      <c r="BD663" s="65">
        <v>0.22</v>
      </c>
      <c r="BE663" s="65"/>
      <c r="BF663" s="65"/>
      <c r="BG663" s="65">
        <v>1800</v>
      </c>
      <c r="BH663" s="65">
        <v>-1.27</v>
      </c>
      <c r="BI663" s="65"/>
      <c r="BJ663" s="65"/>
      <c r="BK663" s="65"/>
      <c r="BL663" s="65"/>
    </row>
    <row r="664" spans="1:6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26"/>
      <c r="Q664" s="26">
        <v>1643.6938388381127</v>
      </c>
      <c r="R664" s="26">
        <v>3.4571721255560739</v>
      </c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65"/>
      <c r="AR664" s="65"/>
      <c r="AS664" s="65"/>
      <c r="AT664" s="65"/>
      <c r="AU664" s="65"/>
      <c r="AV664" s="65"/>
      <c r="AW664" s="65"/>
      <c r="AX664" s="65"/>
      <c r="AY664" s="65"/>
      <c r="AZ664" s="65"/>
      <c r="BA664" s="65">
        <v>1796</v>
      </c>
      <c r="BB664" s="65">
        <v>-0.6</v>
      </c>
      <c r="BC664" s="65">
        <v>1760</v>
      </c>
      <c r="BD664" s="65">
        <v>0.31</v>
      </c>
      <c r="BE664" s="65"/>
      <c r="BF664" s="65"/>
      <c r="BG664" s="65">
        <v>1800</v>
      </c>
      <c r="BH664" s="65">
        <v>4.41</v>
      </c>
      <c r="BI664" s="65"/>
      <c r="BJ664" s="65"/>
      <c r="BK664" s="65"/>
      <c r="BL664" s="65"/>
    </row>
    <row r="665" spans="1:64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26"/>
      <c r="Q665" s="26">
        <v>1675.6452021066905</v>
      </c>
      <c r="R665" s="26">
        <v>0.99779913176556434</v>
      </c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65"/>
      <c r="AR665" s="65"/>
      <c r="AS665" s="65"/>
      <c r="AT665" s="65"/>
      <c r="AU665" s="65"/>
      <c r="AV665" s="65"/>
      <c r="AW665" s="65"/>
      <c r="AX665" s="65"/>
      <c r="AY665" s="65"/>
      <c r="AZ665" s="65"/>
      <c r="BA665" s="65">
        <v>1797</v>
      </c>
      <c r="BB665" s="65">
        <v>-3.34</v>
      </c>
      <c r="BC665" s="65">
        <v>1760</v>
      </c>
      <c r="BD665" s="65">
        <v>0.36</v>
      </c>
      <c r="BE665" s="65"/>
      <c r="BF665" s="65"/>
      <c r="BG665" s="65">
        <v>1800</v>
      </c>
      <c r="BH665" s="65">
        <v>-3.27</v>
      </c>
      <c r="BI665" s="65"/>
      <c r="BJ665" s="65"/>
      <c r="BK665" s="65"/>
      <c r="BL665" s="65"/>
    </row>
    <row r="666" spans="1:64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26"/>
      <c r="Q666" s="26">
        <v>1675.9915050317479</v>
      </c>
      <c r="R666" s="26">
        <v>-0.13039769609091145</v>
      </c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65"/>
      <c r="AR666" s="65"/>
      <c r="AS666" s="65"/>
      <c r="AT666" s="65"/>
      <c r="AU666" s="65"/>
      <c r="AV666" s="65"/>
      <c r="AW666" s="65"/>
      <c r="AX666" s="65"/>
      <c r="AY666" s="65"/>
      <c r="AZ666" s="65"/>
      <c r="BA666" s="65">
        <v>1799</v>
      </c>
      <c r="BB666" s="65">
        <v>-0.79</v>
      </c>
      <c r="BC666" s="65">
        <v>1761</v>
      </c>
      <c r="BD666" s="65">
        <v>0.26</v>
      </c>
      <c r="BE666" s="65"/>
      <c r="BF666" s="65"/>
      <c r="BG666" s="65">
        <v>1800</v>
      </c>
      <c r="BH666" s="65">
        <v>-3.29</v>
      </c>
      <c r="BI666" s="65"/>
      <c r="BJ666" s="65"/>
      <c r="BK666" s="65"/>
      <c r="BL666" s="65"/>
    </row>
    <row r="667" spans="1:64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26"/>
      <c r="Q667" s="26">
        <v>1687.2348517713249</v>
      </c>
      <c r="R667" s="26">
        <v>0.14072432421130543</v>
      </c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65"/>
      <c r="AR667" s="65"/>
      <c r="AS667" s="65"/>
      <c r="AT667" s="65"/>
      <c r="AU667" s="65"/>
      <c r="AV667" s="65"/>
      <c r="AW667" s="65"/>
      <c r="AX667" s="65"/>
      <c r="AY667" s="65"/>
      <c r="AZ667" s="65"/>
      <c r="BA667" s="65">
        <v>1799</v>
      </c>
      <c r="BB667" s="65">
        <v>-0.92</v>
      </c>
      <c r="BC667" s="65">
        <v>1761</v>
      </c>
      <c r="BD667" s="65">
        <v>0.65</v>
      </c>
      <c r="BE667" s="65"/>
      <c r="BF667" s="65"/>
      <c r="BG667" s="65">
        <v>1800</v>
      </c>
      <c r="BH667" s="65">
        <v>-1.05</v>
      </c>
      <c r="BI667" s="65"/>
      <c r="BJ667" s="65"/>
      <c r="BK667" s="65"/>
      <c r="BL667" s="65"/>
    </row>
    <row r="668" spans="1:64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26"/>
      <c r="Q668" s="26">
        <v>1634.307837987837</v>
      </c>
      <c r="R668" s="26">
        <v>-3.087969705868332</v>
      </c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65"/>
      <c r="AR668" s="65"/>
      <c r="AS668" s="65"/>
      <c r="AT668" s="65"/>
      <c r="AU668" s="65"/>
      <c r="AV668" s="65"/>
      <c r="AW668" s="65"/>
      <c r="AX668" s="65"/>
      <c r="AY668" s="65"/>
      <c r="AZ668" s="65"/>
      <c r="BA668" s="65">
        <v>1799</v>
      </c>
      <c r="BB668" s="65">
        <v>0.25</v>
      </c>
      <c r="BC668" s="65">
        <v>1761</v>
      </c>
      <c r="BD668" s="65">
        <v>0.51</v>
      </c>
      <c r="BE668" s="65"/>
      <c r="BF668" s="65"/>
      <c r="BG668" s="65">
        <v>1800</v>
      </c>
      <c r="BH668" s="65">
        <v>-10.5</v>
      </c>
      <c r="BI668" s="65"/>
      <c r="BJ668" s="65"/>
      <c r="BK668" s="65"/>
      <c r="BL668" s="65"/>
    </row>
    <row r="669" spans="1:64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26"/>
      <c r="Q669" s="26">
        <v>1673.43088017329</v>
      </c>
      <c r="R669" s="26">
        <v>0.14182963374631541</v>
      </c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65"/>
      <c r="AR669" s="65"/>
      <c r="AS669" s="65"/>
      <c r="AT669" s="65"/>
      <c r="AU669" s="65"/>
      <c r="AV669" s="65"/>
      <c r="AW669" s="65"/>
      <c r="AX669" s="65"/>
      <c r="AY669" s="65"/>
      <c r="AZ669" s="65"/>
      <c r="BA669" s="65">
        <v>1799</v>
      </c>
      <c r="BB669" s="65">
        <v>-1.46</v>
      </c>
      <c r="BC669" s="65">
        <v>1761</v>
      </c>
      <c r="BD669" s="65">
        <v>0.34</v>
      </c>
      <c r="BE669" s="65"/>
      <c r="BF669" s="65"/>
      <c r="BG669" s="65">
        <v>1800</v>
      </c>
      <c r="BH669" s="65">
        <v>-2.4700000000000002</v>
      </c>
      <c r="BI669" s="65"/>
      <c r="BJ669" s="65"/>
      <c r="BK669" s="65"/>
      <c r="BL669" s="65"/>
    </row>
    <row r="670" spans="1:64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26"/>
      <c r="Q670" s="26">
        <v>1656.3961999313326</v>
      </c>
      <c r="R670" s="26">
        <v>-1.5722998330014448</v>
      </c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65"/>
      <c r="AR670" s="65"/>
      <c r="AS670" s="65"/>
      <c r="AT670" s="65"/>
      <c r="AU670" s="65"/>
      <c r="AV670" s="65"/>
      <c r="AW670" s="65"/>
      <c r="AX670" s="65"/>
      <c r="AY670" s="65"/>
      <c r="AZ670" s="65"/>
      <c r="BA670" s="65">
        <v>1801</v>
      </c>
      <c r="BB670" s="65">
        <v>-1.59</v>
      </c>
      <c r="BC670" s="65">
        <v>1761</v>
      </c>
      <c r="BD670" s="65">
        <v>0.3</v>
      </c>
      <c r="BE670" s="65"/>
      <c r="BF670" s="65"/>
      <c r="BG670" s="65">
        <v>1800</v>
      </c>
      <c r="BH670" s="65">
        <v>-1.04</v>
      </c>
      <c r="BI670" s="65"/>
      <c r="BJ670" s="65"/>
      <c r="BK670" s="65"/>
      <c r="BL670" s="65"/>
    </row>
    <row r="671" spans="1:64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26"/>
      <c r="Q671" s="26">
        <v>1651.6553415077653</v>
      </c>
      <c r="R671" s="26">
        <v>-0.43728368805395768</v>
      </c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65"/>
      <c r="AR671" s="65"/>
      <c r="AS671" s="65"/>
      <c r="AT671" s="65"/>
      <c r="AU671" s="65"/>
      <c r="AV671" s="65"/>
      <c r="AW671" s="65"/>
      <c r="AX671" s="65"/>
      <c r="AY671" s="65"/>
      <c r="AZ671" s="65"/>
      <c r="BA671" s="65">
        <v>1803</v>
      </c>
      <c r="BB671" s="65">
        <v>-0.46</v>
      </c>
      <c r="BC671" s="65">
        <v>1761</v>
      </c>
      <c r="BD671" s="65">
        <v>0.28000000000000003</v>
      </c>
      <c r="BE671" s="65"/>
      <c r="BF671" s="65"/>
      <c r="BG671" s="65">
        <v>1800</v>
      </c>
      <c r="BH671" s="65">
        <v>-2.4500000000000002</v>
      </c>
      <c r="BI671" s="65"/>
      <c r="BJ671" s="65"/>
      <c r="BK671" s="65"/>
      <c r="BL671" s="65"/>
    </row>
    <row r="672" spans="1:64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26"/>
      <c r="Q672" s="26">
        <v>1669.1210558086655</v>
      </c>
      <c r="R672" s="26">
        <v>-1.4854887475679313</v>
      </c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65"/>
      <c r="AR672" s="65"/>
      <c r="AS672" s="65"/>
      <c r="AT672" s="65"/>
      <c r="AU672" s="65"/>
      <c r="AV672" s="65"/>
      <c r="AW672" s="65"/>
      <c r="AX672" s="65"/>
      <c r="AY672" s="65"/>
      <c r="AZ672" s="65"/>
      <c r="BA672" s="65">
        <v>1804</v>
      </c>
      <c r="BB672" s="65">
        <v>-4.9000000000000004</v>
      </c>
      <c r="BC672" s="65">
        <v>1761</v>
      </c>
      <c r="BD672" s="65">
        <v>0.48</v>
      </c>
      <c r="BE672" s="65"/>
      <c r="BF672" s="65"/>
      <c r="BG672" s="65">
        <v>1800</v>
      </c>
      <c r="BH672" s="65">
        <v>1.21</v>
      </c>
      <c r="BI672" s="65"/>
      <c r="BJ672" s="65"/>
      <c r="BK672" s="65"/>
      <c r="BL672" s="65"/>
    </row>
    <row r="673" spans="1:64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26"/>
      <c r="Q673" s="26">
        <v>1645.3285631579749</v>
      </c>
      <c r="R673" s="26">
        <v>0.13845714980531554</v>
      </c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65"/>
      <c r="AR673" s="65"/>
      <c r="AS673" s="65"/>
      <c r="AT673" s="65"/>
      <c r="AU673" s="65"/>
      <c r="AV673" s="65"/>
      <c r="AW673" s="65"/>
      <c r="AX673" s="65"/>
      <c r="AY673" s="65"/>
      <c r="AZ673" s="65"/>
      <c r="BA673" s="65">
        <v>1805</v>
      </c>
      <c r="BB673" s="65">
        <v>-4.33</v>
      </c>
      <c r="BC673" s="65">
        <v>1762</v>
      </c>
      <c r="BD673" s="65">
        <v>0.32</v>
      </c>
      <c r="BE673" s="65"/>
      <c r="BF673" s="65"/>
      <c r="BG673" s="65">
        <v>1800</v>
      </c>
      <c r="BH673" s="65">
        <v>-5.66</v>
      </c>
      <c r="BI673" s="65"/>
      <c r="BJ673" s="65"/>
      <c r="BK673" s="65"/>
      <c r="BL673" s="65"/>
    </row>
    <row r="674" spans="1:6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26"/>
      <c r="Q674" s="26">
        <v>1674.3053045699137</v>
      </c>
      <c r="R674" s="26">
        <v>-3.5934125303893616</v>
      </c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65"/>
      <c r="AR674" s="65"/>
      <c r="AS674" s="65"/>
      <c r="AT674" s="65"/>
      <c r="AU674" s="65"/>
      <c r="AV674" s="65"/>
      <c r="AW674" s="65"/>
      <c r="AX674" s="65"/>
      <c r="AY674" s="65"/>
      <c r="AZ674" s="65"/>
      <c r="BA674" s="65">
        <v>1806</v>
      </c>
      <c r="BB674" s="65">
        <v>1.57</v>
      </c>
      <c r="BC674" s="65">
        <v>1762</v>
      </c>
      <c r="BD674" s="65">
        <v>0.28000000000000003</v>
      </c>
      <c r="BE674" s="65"/>
      <c r="BF674" s="65"/>
      <c r="BG674" s="65">
        <v>1800</v>
      </c>
      <c r="BH674" s="65">
        <v>-5.07</v>
      </c>
      <c r="BI674" s="65"/>
      <c r="BJ674" s="65"/>
      <c r="BK674" s="65"/>
      <c r="BL674" s="65"/>
    </row>
    <row r="675" spans="1:64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26"/>
      <c r="Q675" s="26">
        <v>1691.9123502226068</v>
      </c>
      <c r="R675" s="26">
        <v>-3.4947723330636116</v>
      </c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65"/>
      <c r="AR675" s="65"/>
      <c r="AS675" s="65"/>
      <c r="AT675" s="65"/>
      <c r="AU675" s="65"/>
      <c r="AV675" s="65"/>
      <c r="AW675" s="65"/>
      <c r="AX675" s="65"/>
      <c r="AY675" s="65"/>
      <c r="AZ675" s="65"/>
      <c r="BA675" s="65">
        <v>1809</v>
      </c>
      <c r="BB675" s="65">
        <v>-2.57</v>
      </c>
      <c r="BC675" s="65">
        <v>1762</v>
      </c>
      <c r="BD675" s="65">
        <v>0.76</v>
      </c>
      <c r="BE675" s="65"/>
      <c r="BF675" s="65"/>
      <c r="BG675" s="65">
        <v>1800</v>
      </c>
      <c r="BH675" s="65">
        <v>-1.64</v>
      </c>
      <c r="BI675" s="65"/>
      <c r="BJ675" s="65"/>
      <c r="BK675" s="65"/>
      <c r="BL675" s="65"/>
    </row>
    <row r="676" spans="1:64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26"/>
      <c r="Q676" s="26">
        <v>1670.1072791144097</v>
      </c>
      <c r="R676" s="26">
        <v>-1.5525480037248407</v>
      </c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65"/>
      <c r="AR676" s="65"/>
      <c r="AS676" s="65"/>
      <c r="AT676" s="65"/>
      <c r="AU676" s="65"/>
      <c r="AV676" s="65"/>
      <c r="AW676" s="65"/>
      <c r="AX676" s="65"/>
      <c r="AY676" s="65"/>
      <c r="AZ676" s="65"/>
      <c r="BA676" s="65">
        <v>1812</v>
      </c>
      <c r="BB676" s="65">
        <v>-2.2200000000000002</v>
      </c>
      <c r="BC676" s="65">
        <v>1762</v>
      </c>
      <c r="BD676" s="65">
        <v>0.54</v>
      </c>
      <c r="BE676" s="65"/>
      <c r="BF676" s="65"/>
      <c r="BG676" s="65">
        <v>1800</v>
      </c>
      <c r="BH676" s="65">
        <v>0.48</v>
      </c>
      <c r="BI676" s="65"/>
      <c r="BJ676" s="65"/>
      <c r="BK676" s="65"/>
      <c r="BL676" s="65"/>
    </row>
    <row r="677" spans="1:64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26"/>
      <c r="Q677" s="26">
        <v>1674.9738224540433</v>
      </c>
      <c r="R677" s="26">
        <v>-4.2123134457228151</v>
      </c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65"/>
      <c r="AR677" s="65"/>
      <c r="AS677" s="65"/>
      <c r="AT677" s="65"/>
      <c r="AU677" s="65"/>
      <c r="AV677" s="65"/>
      <c r="AW677" s="65"/>
      <c r="AX677" s="65"/>
      <c r="AY677" s="65"/>
      <c r="AZ677" s="65"/>
      <c r="BA677" s="65">
        <v>1812</v>
      </c>
      <c r="BB677" s="65">
        <v>1.9</v>
      </c>
      <c r="BC677" s="65">
        <v>1763</v>
      </c>
      <c r="BD677" s="65">
        <v>-2.35</v>
      </c>
      <c r="BE677" s="65"/>
      <c r="BF677" s="65"/>
      <c r="BG677" s="65">
        <v>1800</v>
      </c>
      <c r="BH677" s="65">
        <v>5.82</v>
      </c>
      <c r="BI677" s="65"/>
      <c r="BJ677" s="65"/>
      <c r="BK677" s="65"/>
      <c r="BL677" s="65"/>
    </row>
    <row r="678" spans="1:64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26"/>
      <c r="Q678" s="26">
        <v>1705.549313528353</v>
      </c>
      <c r="R678" s="26">
        <v>-1.9929242489724608</v>
      </c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65"/>
      <c r="AR678" s="65"/>
      <c r="AS678" s="65"/>
      <c r="AT678" s="65"/>
      <c r="AU678" s="65"/>
      <c r="AV678" s="65"/>
      <c r="AW678" s="65"/>
      <c r="AX678" s="65"/>
      <c r="AY678" s="65"/>
      <c r="AZ678" s="65"/>
      <c r="BA678" s="65">
        <v>1813</v>
      </c>
      <c r="BB678" s="65">
        <v>2.48</v>
      </c>
      <c r="BC678" s="65">
        <v>1763</v>
      </c>
      <c r="BD678" s="65">
        <v>-0.85</v>
      </c>
      <c r="BE678" s="65"/>
      <c r="BF678" s="65"/>
      <c r="BG678" s="65">
        <v>1800</v>
      </c>
      <c r="BH678" s="65">
        <v>-3.27</v>
      </c>
      <c r="BI678" s="65"/>
      <c r="BJ678" s="65"/>
      <c r="BK678" s="65"/>
      <c r="BL678" s="65"/>
    </row>
    <row r="679" spans="1:64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26"/>
      <c r="Q679" s="26">
        <v>1655.0605562906539</v>
      </c>
      <c r="R679" s="26">
        <v>-4.8466765307730864</v>
      </c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65"/>
      <c r="AR679" s="65"/>
      <c r="AS679" s="65"/>
      <c r="AT679" s="65"/>
      <c r="AU679" s="65"/>
      <c r="AV679" s="65"/>
      <c r="AW679" s="65"/>
      <c r="AX679" s="65"/>
      <c r="AY679" s="65"/>
      <c r="AZ679" s="65"/>
      <c r="BA679" s="65">
        <v>1813</v>
      </c>
      <c r="BB679" s="65">
        <v>-3.9</v>
      </c>
      <c r="BC679" s="65">
        <v>1763</v>
      </c>
      <c r="BD679" s="65">
        <v>0.37</v>
      </c>
      <c r="BE679" s="65"/>
      <c r="BF679" s="65"/>
      <c r="BG679" s="65">
        <v>1800</v>
      </c>
      <c r="BH679" s="65">
        <v>-1.52</v>
      </c>
      <c r="BI679" s="65"/>
      <c r="BJ679" s="65"/>
      <c r="BK679" s="65"/>
      <c r="BL679" s="65"/>
    </row>
    <row r="680" spans="1:64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26"/>
      <c r="Q680" s="26">
        <v>1666.5119115270991</v>
      </c>
      <c r="R680" s="26">
        <v>-3.7136176053109704</v>
      </c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65"/>
      <c r="AR680" s="65"/>
      <c r="AS680" s="65"/>
      <c r="AT680" s="65"/>
      <c r="AU680" s="65"/>
      <c r="AV680" s="65"/>
      <c r="AW680" s="65"/>
      <c r="AX680" s="65"/>
      <c r="AY680" s="65"/>
      <c r="AZ680" s="65"/>
      <c r="BA680" s="65">
        <v>1813</v>
      </c>
      <c r="BB680" s="65">
        <v>1.98</v>
      </c>
      <c r="BC680" s="65">
        <v>1763</v>
      </c>
      <c r="BD680" s="65">
        <v>0.23</v>
      </c>
      <c r="BE680" s="65"/>
      <c r="BF680" s="65"/>
      <c r="BG680" s="65">
        <v>1800</v>
      </c>
      <c r="BH680" s="65">
        <v>9.36</v>
      </c>
      <c r="BI680" s="65"/>
      <c r="BJ680" s="65"/>
      <c r="BK680" s="65"/>
      <c r="BL680" s="65"/>
    </row>
    <row r="681" spans="1:64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26"/>
      <c r="Q681" s="26">
        <v>1672.8494205467471</v>
      </c>
      <c r="R681" s="26">
        <v>-2.7781954604177983</v>
      </c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65"/>
      <c r="AR681" s="65"/>
      <c r="AS681" s="65"/>
      <c r="AT681" s="65"/>
      <c r="AU681" s="65"/>
      <c r="AV681" s="65"/>
      <c r="AW681" s="65"/>
      <c r="AX681" s="65"/>
      <c r="AY681" s="65"/>
      <c r="AZ681" s="65"/>
      <c r="BA681" s="65">
        <v>1813</v>
      </c>
      <c r="BB681" s="65">
        <v>0.82</v>
      </c>
      <c r="BC681" s="65">
        <v>1763</v>
      </c>
      <c r="BD681" s="65">
        <v>0.41</v>
      </c>
      <c r="BE681" s="65"/>
      <c r="BF681" s="65"/>
      <c r="BG681" s="65">
        <v>1800</v>
      </c>
      <c r="BH681" s="65">
        <v>0.28000000000000003</v>
      </c>
      <c r="BI681" s="65"/>
      <c r="BJ681" s="65"/>
      <c r="BK681" s="65"/>
      <c r="BL681" s="65"/>
    </row>
    <row r="682" spans="1:64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26"/>
      <c r="Q682" s="26">
        <v>1616.7920563283192</v>
      </c>
      <c r="R682" s="26">
        <v>-3.952590989171334</v>
      </c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65"/>
      <c r="AR682" s="65"/>
      <c r="AS682" s="65"/>
      <c r="AT682" s="65"/>
      <c r="AU682" s="65"/>
      <c r="AV682" s="65"/>
      <c r="AW682" s="65"/>
      <c r="AX682" s="65"/>
      <c r="AY682" s="65"/>
      <c r="AZ682" s="65"/>
      <c r="BA682" s="65">
        <v>1815</v>
      </c>
      <c r="BB682" s="65">
        <v>-5.85</v>
      </c>
      <c r="BC682" s="65">
        <v>1764</v>
      </c>
      <c r="BD682" s="65">
        <v>0.32</v>
      </c>
      <c r="BE682" s="65"/>
      <c r="BF682" s="65"/>
      <c r="BG682" s="65">
        <v>1800</v>
      </c>
      <c r="BH682" s="65">
        <v>-1.1599999999999999</v>
      </c>
      <c r="BI682" s="65"/>
      <c r="BJ682" s="65"/>
      <c r="BK682" s="65"/>
      <c r="BL682" s="65"/>
    </row>
    <row r="683" spans="1:64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26"/>
      <c r="Q683" s="26">
        <v>1685.6259596156149</v>
      </c>
      <c r="R683" s="26">
        <v>-1.2221089632913351</v>
      </c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65"/>
      <c r="AR683" s="65"/>
      <c r="AS683" s="65"/>
      <c r="AT683" s="65"/>
      <c r="AU683" s="65"/>
      <c r="AV683" s="65"/>
      <c r="AW683" s="65"/>
      <c r="AX683" s="65"/>
      <c r="AY683" s="65"/>
      <c r="AZ683" s="65"/>
      <c r="BA683" s="65">
        <v>1816</v>
      </c>
      <c r="BB683" s="65">
        <v>0.42</v>
      </c>
      <c r="BC683" s="65">
        <v>1764</v>
      </c>
      <c r="BD683" s="65">
        <v>0.47</v>
      </c>
      <c r="BE683" s="65"/>
      <c r="BF683" s="65"/>
      <c r="BG683" s="65">
        <v>1800</v>
      </c>
      <c r="BH683" s="65">
        <v>-3.41</v>
      </c>
      <c r="BI683" s="65"/>
      <c r="BJ683" s="65"/>
      <c r="BK683" s="65"/>
      <c r="BL683" s="65"/>
    </row>
    <row r="684" spans="1:6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26"/>
      <c r="Q684" s="26">
        <v>1644.6501456438318</v>
      </c>
      <c r="R684" s="26">
        <v>-2.1426409258751278</v>
      </c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65"/>
      <c r="AR684" s="65"/>
      <c r="AS684" s="65"/>
      <c r="AT684" s="65"/>
      <c r="AU684" s="65"/>
      <c r="AV684" s="65"/>
      <c r="AW684" s="65"/>
      <c r="AX684" s="65"/>
      <c r="AY684" s="65"/>
      <c r="AZ684" s="65"/>
      <c r="BA684" s="65">
        <v>1819</v>
      </c>
      <c r="BB684" s="65">
        <v>-2.84</v>
      </c>
      <c r="BC684" s="65">
        <v>1764</v>
      </c>
      <c r="BD684" s="65">
        <v>0.38</v>
      </c>
      <c r="BE684" s="65"/>
      <c r="BF684" s="65"/>
      <c r="BG684" s="65">
        <v>1800</v>
      </c>
      <c r="BH684" s="65">
        <v>-2.3199999999999998</v>
      </c>
      <c r="BI684" s="65"/>
      <c r="BJ684" s="65"/>
      <c r="BK684" s="65"/>
      <c r="BL684" s="65"/>
    </row>
    <row r="685" spans="1:64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26"/>
      <c r="Q685" s="26">
        <v>1629.9973685982397</v>
      </c>
      <c r="R685" s="26">
        <v>-3.5151387808474155</v>
      </c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65"/>
      <c r="AR685" s="65"/>
      <c r="AS685" s="65"/>
      <c r="AT685" s="65"/>
      <c r="AU685" s="65"/>
      <c r="AV685" s="65"/>
      <c r="AW685" s="65"/>
      <c r="AX685" s="65"/>
      <c r="AY685" s="65"/>
      <c r="AZ685" s="65"/>
      <c r="BA685" s="65">
        <v>1820</v>
      </c>
      <c r="BB685" s="65">
        <v>-4.41</v>
      </c>
      <c r="BC685" s="65">
        <v>1764</v>
      </c>
      <c r="BD685" s="65">
        <v>0.51</v>
      </c>
      <c r="BE685" s="65"/>
      <c r="BF685" s="65"/>
      <c r="BG685" s="65">
        <v>1800</v>
      </c>
      <c r="BH685" s="65">
        <v>-8.5299999999999994</v>
      </c>
      <c r="BI685" s="65"/>
      <c r="BJ685" s="65"/>
      <c r="BK685" s="65"/>
      <c r="BL685" s="65"/>
    </row>
    <row r="686" spans="1:64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26"/>
      <c r="Q686" s="26">
        <v>1695.3125479206883</v>
      </c>
      <c r="R686" s="26">
        <v>-1.4059879568040223</v>
      </c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65"/>
      <c r="AR686" s="65"/>
      <c r="AS686" s="65"/>
      <c r="AT686" s="65"/>
      <c r="AU686" s="65"/>
      <c r="AV686" s="65"/>
      <c r="AW686" s="65"/>
      <c r="AX686" s="65"/>
      <c r="AY686" s="65"/>
      <c r="AZ686" s="65"/>
      <c r="BA686" s="65">
        <v>1822</v>
      </c>
      <c r="BB686" s="65">
        <v>-3.14</v>
      </c>
      <c r="BC686" s="65">
        <v>1764</v>
      </c>
      <c r="BD686" s="65">
        <v>0.35</v>
      </c>
      <c r="BE686" s="65"/>
      <c r="BF686" s="65"/>
      <c r="BG686" s="65">
        <v>1800</v>
      </c>
      <c r="BH686" s="65">
        <v>-1.42</v>
      </c>
      <c r="BI686" s="65"/>
      <c r="BJ686" s="65"/>
      <c r="BK686" s="65"/>
      <c r="BL686" s="65"/>
    </row>
    <row r="687" spans="1:64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26"/>
      <c r="Q687" s="26">
        <v>1693.509158251735</v>
      </c>
      <c r="R687" s="26">
        <v>-1.2599499991772234</v>
      </c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65"/>
      <c r="AR687" s="65"/>
      <c r="AS687" s="65"/>
      <c r="AT687" s="65"/>
      <c r="AU687" s="65"/>
      <c r="AV687" s="65"/>
      <c r="AW687" s="65"/>
      <c r="AX687" s="65"/>
      <c r="AY687" s="65"/>
      <c r="AZ687" s="65"/>
      <c r="BA687" s="65">
        <v>1823</v>
      </c>
      <c r="BB687" s="65">
        <v>4.8899999999999997</v>
      </c>
      <c r="BC687" s="65">
        <v>1764</v>
      </c>
      <c r="BD687" s="65">
        <v>0.27</v>
      </c>
      <c r="BE687" s="65"/>
      <c r="BF687" s="65"/>
      <c r="BG687" s="65">
        <v>1800</v>
      </c>
      <c r="BH687" s="65">
        <v>-0.11</v>
      </c>
      <c r="BI687" s="65"/>
      <c r="BJ687" s="65"/>
      <c r="BK687" s="65"/>
      <c r="BL687" s="65"/>
    </row>
    <row r="688" spans="1:64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26"/>
      <c r="Q688" s="26">
        <v>1661.021250450967</v>
      </c>
      <c r="R688" s="26">
        <v>-2.735796637849397</v>
      </c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65"/>
      <c r="AR688" s="65"/>
      <c r="AS688" s="65"/>
      <c r="AT688" s="65"/>
      <c r="AU688" s="65"/>
      <c r="AV688" s="65"/>
      <c r="AW688" s="65"/>
      <c r="AX688" s="65"/>
      <c r="AY688" s="65"/>
      <c r="AZ688" s="65"/>
      <c r="BA688" s="65">
        <v>1823</v>
      </c>
      <c r="BB688" s="65">
        <v>-2.8</v>
      </c>
      <c r="BC688" s="65">
        <v>1764</v>
      </c>
      <c r="BD688" s="65">
        <v>0.28000000000000003</v>
      </c>
      <c r="BE688" s="65"/>
      <c r="BF688" s="65"/>
      <c r="BG688" s="65">
        <v>1800</v>
      </c>
      <c r="BH688" s="65">
        <v>-1.28</v>
      </c>
      <c r="BI688" s="65"/>
      <c r="BJ688" s="65"/>
      <c r="BK688" s="65"/>
      <c r="BL688" s="65"/>
    </row>
    <row r="689" spans="1:64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26"/>
      <c r="Q689" s="26">
        <v>1673.8196449030718</v>
      </c>
      <c r="R689" s="26">
        <v>-0.39065423198203497</v>
      </c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65"/>
      <c r="AR689" s="65"/>
      <c r="AS689" s="65"/>
      <c r="AT689" s="65"/>
      <c r="AU689" s="65"/>
      <c r="AV689" s="65"/>
      <c r="AW689" s="65"/>
      <c r="AX689" s="65"/>
      <c r="AY689" s="65"/>
      <c r="AZ689" s="65"/>
      <c r="BA689" s="65">
        <v>1823</v>
      </c>
      <c r="BB689" s="65">
        <v>0.75</v>
      </c>
      <c r="BC689" s="65">
        <v>1764</v>
      </c>
      <c r="BD689" s="65">
        <v>0.32</v>
      </c>
      <c r="BE689" s="65"/>
      <c r="BF689" s="65"/>
      <c r="BG689" s="65">
        <v>1800</v>
      </c>
      <c r="BH689" s="65">
        <v>6.08</v>
      </c>
      <c r="BI689" s="65"/>
      <c r="BJ689" s="65"/>
      <c r="BK689" s="65"/>
      <c r="BL689" s="65"/>
    </row>
    <row r="690" spans="1:64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26"/>
      <c r="Q690" s="26">
        <v>1719.5323340348466</v>
      </c>
      <c r="R690" s="26">
        <v>-0.33286773330032382</v>
      </c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65"/>
      <c r="AR690" s="65"/>
      <c r="AS690" s="65"/>
      <c r="AT690" s="65"/>
      <c r="AU690" s="65"/>
      <c r="AV690" s="65"/>
      <c r="AW690" s="65"/>
      <c r="AX690" s="65"/>
      <c r="AY690" s="65"/>
      <c r="AZ690" s="65"/>
      <c r="BA690" s="65">
        <v>1826</v>
      </c>
      <c r="BB690" s="65">
        <v>-1.38</v>
      </c>
      <c r="BC690" s="65">
        <v>1764</v>
      </c>
      <c r="BD690" s="65">
        <v>0.27</v>
      </c>
      <c r="BE690" s="65"/>
      <c r="BF690" s="65"/>
      <c r="BG690" s="65">
        <v>1800</v>
      </c>
      <c r="BH690" s="65">
        <v>-4</v>
      </c>
      <c r="BI690" s="65"/>
      <c r="BJ690" s="65"/>
      <c r="BK690" s="65"/>
      <c r="BL690" s="65"/>
    </row>
    <row r="691" spans="1:64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26"/>
      <c r="Q691" s="26">
        <v>1685.8728211824307</v>
      </c>
      <c r="R691" s="26">
        <v>-4.3111978054044542</v>
      </c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65"/>
      <c r="AR691" s="65"/>
      <c r="AS691" s="65"/>
      <c r="AT691" s="65"/>
      <c r="AU691" s="65"/>
      <c r="AV691" s="65"/>
      <c r="AW691" s="65"/>
      <c r="AX691" s="65"/>
      <c r="AY691" s="65"/>
      <c r="AZ691" s="65"/>
      <c r="BA691" s="65">
        <v>1826</v>
      </c>
      <c r="BB691" s="65">
        <v>0.14000000000000001</v>
      </c>
      <c r="BC691" s="65">
        <v>1764</v>
      </c>
      <c r="BD691" s="65">
        <v>0.23</v>
      </c>
      <c r="BE691" s="65"/>
      <c r="BF691" s="65"/>
      <c r="BG691" s="65">
        <v>1800</v>
      </c>
      <c r="BH691" s="65">
        <v>-1.4</v>
      </c>
      <c r="BI691" s="65"/>
      <c r="BJ691" s="65"/>
      <c r="BK691" s="65"/>
      <c r="BL691" s="65"/>
    </row>
    <row r="692" spans="1:64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26"/>
      <c r="Q692" s="26">
        <v>1687.8122662843064</v>
      </c>
      <c r="R692" s="26">
        <v>-1.9652991063379144</v>
      </c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65"/>
      <c r="AR692" s="65"/>
      <c r="AS692" s="65"/>
      <c r="AT692" s="65"/>
      <c r="AU692" s="65"/>
      <c r="AV692" s="65"/>
      <c r="AW692" s="65"/>
      <c r="AX692" s="65"/>
      <c r="AY692" s="65"/>
      <c r="AZ692" s="65"/>
      <c r="BA692" s="65">
        <v>1828</v>
      </c>
      <c r="BB692" s="65">
        <v>-7.61</v>
      </c>
      <c r="BC692" s="65">
        <v>1765</v>
      </c>
      <c r="BD692" s="65">
        <v>3.48</v>
      </c>
      <c r="BE692" s="65"/>
      <c r="BF692" s="65"/>
      <c r="BG692" s="65">
        <v>1800</v>
      </c>
      <c r="BH692" s="65">
        <v>-9.9499999999999993</v>
      </c>
      <c r="BI692" s="65"/>
      <c r="BJ692" s="65"/>
      <c r="BK692" s="65"/>
      <c r="BL692" s="65"/>
    </row>
    <row r="693" spans="1:64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26"/>
      <c r="Q693" s="26">
        <v>1701.6113107193353</v>
      </c>
      <c r="R693" s="26">
        <v>-0.49191933913839136</v>
      </c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65"/>
      <c r="AR693" s="65"/>
      <c r="AS693" s="65"/>
      <c r="AT693" s="65"/>
      <c r="AU693" s="65"/>
      <c r="AV693" s="65"/>
      <c r="AW693" s="65"/>
      <c r="AX693" s="65"/>
      <c r="AY693" s="65"/>
      <c r="AZ693" s="65"/>
      <c r="BA693" s="65">
        <v>1829</v>
      </c>
      <c r="BB693" s="65">
        <v>-8.7799999999999994</v>
      </c>
      <c r="BC693" s="65">
        <v>1765</v>
      </c>
      <c r="BD693" s="65">
        <v>1.1599999999999999</v>
      </c>
      <c r="BE693" s="65"/>
      <c r="BF693" s="65"/>
      <c r="BG693" s="65">
        <v>1800</v>
      </c>
      <c r="BH693" s="65">
        <v>-7.07</v>
      </c>
      <c r="BI693" s="65"/>
      <c r="BJ693" s="65"/>
      <c r="BK693" s="65"/>
      <c r="BL693" s="65"/>
    </row>
    <row r="694" spans="1:6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26"/>
      <c r="Q694" s="26">
        <v>1678.3935671903826</v>
      </c>
      <c r="R694" s="26">
        <v>-0.82253315961677842</v>
      </c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65"/>
      <c r="AR694" s="65"/>
      <c r="AS694" s="65"/>
      <c r="AT694" s="65"/>
      <c r="AU694" s="65"/>
      <c r="AV694" s="65"/>
      <c r="AW694" s="65"/>
      <c r="AX694" s="65"/>
      <c r="AY694" s="65"/>
      <c r="AZ694" s="65"/>
      <c r="BA694" s="65">
        <v>1829</v>
      </c>
      <c r="BB694" s="65">
        <v>-0.73</v>
      </c>
      <c r="BC694" s="65">
        <v>1765</v>
      </c>
      <c r="BD694" s="65">
        <v>0.37</v>
      </c>
      <c r="BE694" s="65"/>
      <c r="BF694" s="65"/>
      <c r="BG694" s="65">
        <v>1800</v>
      </c>
      <c r="BH694" s="65">
        <v>-0.81</v>
      </c>
      <c r="BI694" s="65"/>
      <c r="BJ694" s="65"/>
      <c r="BK694" s="65"/>
      <c r="BL694" s="65"/>
    </row>
    <row r="695" spans="1:64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26"/>
      <c r="Q695" s="26">
        <v>1668.0788929021148</v>
      </c>
      <c r="R695" s="26">
        <v>-1.2244493764435038</v>
      </c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65"/>
      <c r="AR695" s="65"/>
      <c r="AS695" s="65"/>
      <c r="AT695" s="65"/>
      <c r="AU695" s="65"/>
      <c r="AV695" s="65"/>
      <c r="AW695" s="65"/>
      <c r="AX695" s="65"/>
      <c r="AY695" s="65"/>
      <c r="AZ695" s="65"/>
      <c r="BA695" s="65">
        <v>1830</v>
      </c>
      <c r="BB695" s="65">
        <v>-3.85</v>
      </c>
      <c r="BC695" s="65">
        <v>1765</v>
      </c>
      <c r="BD695" s="65">
        <v>0.39</v>
      </c>
      <c r="BE695" s="65"/>
      <c r="BF695" s="65"/>
      <c r="BG695" s="65">
        <v>1800</v>
      </c>
      <c r="BH695" s="65">
        <v>-5.08</v>
      </c>
      <c r="BI695" s="65"/>
      <c r="BJ695" s="65"/>
      <c r="BK695" s="65"/>
      <c r="BL695" s="65"/>
    </row>
    <row r="696" spans="1:64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26"/>
      <c r="Q696" s="26">
        <v>1658.3063251691267</v>
      </c>
      <c r="R696" s="26">
        <v>-3.5622199536422539</v>
      </c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65"/>
      <c r="AR696" s="65"/>
      <c r="AS696" s="65"/>
      <c r="AT696" s="65"/>
      <c r="AU696" s="65"/>
      <c r="AV696" s="65"/>
      <c r="AW696" s="65"/>
      <c r="AX696" s="65"/>
      <c r="AY696" s="65"/>
      <c r="AZ696" s="65"/>
      <c r="BA696" s="65">
        <v>1830</v>
      </c>
      <c r="BB696" s="65">
        <v>-3.82</v>
      </c>
      <c r="BC696" s="65">
        <v>1765</v>
      </c>
      <c r="BD696" s="65">
        <v>0.38</v>
      </c>
      <c r="BE696" s="65"/>
      <c r="BF696" s="65"/>
      <c r="BG696" s="65">
        <v>1800</v>
      </c>
      <c r="BH696" s="65">
        <v>-6.63</v>
      </c>
      <c r="BI696" s="65"/>
      <c r="BJ696" s="65"/>
      <c r="BK696" s="65"/>
      <c r="BL696" s="65"/>
    </row>
    <row r="697" spans="1:64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26"/>
      <c r="Q697" s="26">
        <v>1679.7877922777927</v>
      </c>
      <c r="R697" s="26">
        <v>-0.58783897097569593</v>
      </c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65"/>
      <c r="AR697" s="65"/>
      <c r="AS697" s="65"/>
      <c r="AT697" s="65"/>
      <c r="AU697" s="65"/>
      <c r="AV697" s="65"/>
      <c r="AW697" s="65"/>
      <c r="AX697" s="65"/>
      <c r="AY697" s="65"/>
      <c r="AZ697" s="65"/>
      <c r="BA697" s="65">
        <v>1831</v>
      </c>
      <c r="BB697" s="65">
        <v>-2.11</v>
      </c>
      <c r="BC697" s="65">
        <v>1765</v>
      </c>
      <c r="BD697" s="65">
        <v>0.38</v>
      </c>
      <c r="BE697" s="65"/>
      <c r="BF697" s="65"/>
      <c r="BG697" s="65">
        <v>1800</v>
      </c>
      <c r="BH697" s="65">
        <v>-8.14</v>
      </c>
      <c r="BI697" s="65"/>
      <c r="BJ697" s="65"/>
      <c r="BK697" s="65"/>
      <c r="BL697" s="65"/>
    </row>
    <row r="698" spans="1:64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26"/>
      <c r="Q698" s="26">
        <v>1166.7930288120008</v>
      </c>
      <c r="R698" s="26">
        <v>-9.1300399443872138</v>
      </c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65"/>
      <c r="AR698" s="65"/>
      <c r="AS698" s="65"/>
      <c r="AT698" s="65"/>
      <c r="AU698" s="65"/>
      <c r="AV698" s="65"/>
      <c r="AW698" s="65"/>
      <c r="AX698" s="65"/>
      <c r="AY698" s="65"/>
      <c r="AZ698" s="65"/>
      <c r="BA698" s="65">
        <v>1831</v>
      </c>
      <c r="BB698" s="65">
        <v>-1.31</v>
      </c>
      <c r="BC698" s="65">
        <v>1765</v>
      </c>
      <c r="BD698" s="65">
        <v>0.39</v>
      </c>
      <c r="BE698" s="65"/>
      <c r="BF698" s="65"/>
      <c r="BG698" s="65">
        <v>1800</v>
      </c>
      <c r="BH698" s="65">
        <v>-1.4</v>
      </c>
      <c r="BI698" s="65"/>
      <c r="BJ698" s="65"/>
      <c r="BK698" s="65"/>
      <c r="BL698" s="65"/>
    </row>
    <row r="699" spans="1:64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26"/>
      <c r="Q699" s="26">
        <v>1148.6150055313908</v>
      </c>
      <c r="R699" s="26">
        <v>-7.8768201587608999</v>
      </c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65"/>
      <c r="AR699" s="65"/>
      <c r="AS699" s="65"/>
      <c r="AT699" s="65"/>
      <c r="AU699" s="65"/>
      <c r="AV699" s="65"/>
      <c r="AW699" s="65"/>
      <c r="AX699" s="65"/>
      <c r="AY699" s="65"/>
      <c r="AZ699" s="65"/>
      <c r="BA699" s="65">
        <v>1833</v>
      </c>
      <c r="BB699" s="65">
        <v>2.35</v>
      </c>
      <c r="BC699" s="65">
        <v>1765</v>
      </c>
      <c r="BD699" s="65">
        <v>0.33</v>
      </c>
      <c r="BE699" s="65"/>
      <c r="BF699" s="65"/>
      <c r="BG699" s="65">
        <v>1800</v>
      </c>
      <c r="BH699" s="65">
        <v>-2.7</v>
      </c>
      <c r="BI699" s="65"/>
      <c r="BJ699" s="65"/>
      <c r="BK699" s="65"/>
      <c r="BL699" s="65"/>
    </row>
    <row r="700" spans="1:64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26"/>
      <c r="Q700" s="26">
        <v>1172.813945300182</v>
      </c>
      <c r="R700" s="26">
        <v>-13.295120362771806</v>
      </c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65"/>
      <c r="AR700" s="65"/>
      <c r="AS700" s="65"/>
      <c r="AT700" s="65"/>
      <c r="AU700" s="65"/>
      <c r="AV700" s="65"/>
      <c r="AW700" s="65"/>
      <c r="AX700" s="65"/>
      <c r="AY700" s="65"/>
      <c r="AZ700" s="65"/>
      <c r="BA700" s="65">
        <v>1833</v>
      </c>
      <c r="BB700" s="65">
        <v>2.9</v>
      </c>
      <c r="BC700" s="65">
        <v>1765</v>
      </c>
      <c r="BD700" s="65">
        <v>0.34</v>
      </c>
      <c r="BE700" s="65"/>
      <c r="BF700" s="65"/>
      <c r="BG700" s="65">
        <v>1800</v>
      </c>
      <c r="BH700" s="65">
        <v>-3.52</v>
      </c>
      <c r="BI700" s="65"/>
      <c r="BJ700" s="65"/>
      <c r="BK700" s="65"/>
      <c r="BL700" s="65"/>
    </row>
    <row r="701" spans="1:64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26"/>
      <c r="Q701" s="26">
        <v>1182.3828825364162</v>
      </c>
      <c r="R701" s="26">
        <v>-7.2795262744518308</v>
      </c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65"/>
      <c r="AR701" s="65"/>
      <c r="AS701" s="65"/>
      <c r="AT701" s="65"/>
      <c r="AU701" s="65"/>
      <c r="AV701" s="65"/>
      <c r="AW701" s="65"/>
      <c r="AX701" s="65"/>
      <c r="AY701" s="65"/>
      <c r="AZ701" s="65"/>
      <c r="BA701" s="65">
        <v>1834</v>
      </c>
      <c r="BB701" s="65">
        <v>-2.02</v>
      </c>
      <c r="BC701" s="65">
        <v>1765</v>
      </c>
      <c r="BD701" s="65">
        <v>0.26</v>
      </c>
      <c r="BE701" s="65"/>
      <c r="BF701" s="65"/>
      <c r="BG701" s="65">
        <v>1800</v>
      </c>
      <c r="BH701" s="65">
        <v>-0.69</v>
      </c>
      <c r="BI701" s="65"/>
      <c r="BJ701" s="65"/>
      <c r="BK701" s="65"/>
      <c r="BL701" s="65"/>
    </row>
    <row r="702" spans="1:64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26"/>
      <c r="Q702" s="26">
        <v>1683.3337880378629</v>
      </c>
      <c r="R702" s="26">
        <v>-3.278580192654923</v>
      </c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65"/>
      <c r="AR702" s="65"/>
      <c r="AS702" s="65"/>
      <c r="AT702" s="65"/>
      <c r="AU702" s="65"/>
      <c r="AV702" s="65"/>
      <c r="AW702" s="65"/>
      <c r="AX702" s="65"/>
      <c r="AY702" s="65"/>
      <c r="AZ702" s="65"/>
      <c r="BA702" s="65">
        <v>1836</v>
      </c>
      <c r="BB702" s="65">
        <v>0.02</v>
      </c>
      <c r="BC702" s="65">
        <v>1765</v>
      </c>
      <c r="BD702" s="65">
        <v>0.28000000000000003</v>
      </c>
      <c r="BE702" s="65"/>
      <c r="BF702" s="65"/>
      <c r="BG702" s="65">
        <v>1800</v>
      </c>
      <c r="BH702" s="65">
        <v>-1.87</v>
      </c>
      <c r="BI702" s="65"/>
      <c r="BJ702" s="65"/>
      <c r="BK702" s="65"/>
      <c r="BL702" s="65"/>
    </row>
    <row r="703" spans="1:64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26"/>
      <c r="Q703" s="26">
        <v>1646.8226564579516</v>
      </c>
      <c r="R703" s="26">
        <v>-0.4078399162299462</v>
      </c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65"/>
      <c r="AR703" s="65"/>
      <c r="AS703" s="65"/>
      <c r="AT703" s="65"/>
      <c r="AU703" s="65"/>
      <c r="AV703" s="65"/>
      <c r="AW703" s="65"/>
      <c r="AX703" s="65"/>
      <c r="AY703" s="65"/>
      <c r="AZ703" s="65"/>
      <c r="BA703" s="65">
        <v>1836</v>
      </c>
      <c r="BB703" s="65">
        <v>0.54</v>
      </c>
      <c r="BC703" s="65">
        <v>1765</v>
      </c>
      <c r="BD703" s="65">
        <v>0.32</v>
      </c>
      <c r="BE703" s="65"/>
      <c r="BF703" s="65"/>
      <c r="BG703" s="65">
        <v>1800</v>
      </c>
      <c r="BH703" s="65">
        <v>-0.8</v>
      </c>
      <c r="BI703" s="65"/>
      <c r="BJ703" s="65"/>
      <c r="BK703" s="65"/>
      <c r="BL703" s="65"/>
    </row>
    <row r="704" spans="1:6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26"/>
      <c r="Q704" s="26">
        <v>1688.1416388512205</v>
      </c>
      <c r="R704" s="26">
        <v>-1.2326328553380339</v>
      </c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65"/>
      <c r="AR704" s="65"/>
      <c r="AS704" s="65"/>
      <c r="AT704" s="65"/>
      <c r="AU704" s="65"/>
      <c r="AV704" s="65"/>
      <c r="AW704" s="65"/>
      <c r="AX704" s="65"/>
      <c r="AY704" s="65"/>
      <c r="AZ704" s="65"/>
      <c r="BA704" s="65">
        <v>1836</v>
      </c>
      <c r="BB704" s="65">
        <v>-2.92</v>
      </c>
      <c r="BC704" s="65">
        <v>1765</v>
      </c>
      <c r="BD704" s="65">
        <v>0.33</v>
      </c>
      <c r="BE704" s="65"/>
      <c r="BF704" s="65"/>
      <c r="BG704" s="65">
        <v>1800</v>
      </c>
      <c r="BH704" s="65">
        <v>-6.04</v>
      </c>
      <c r="BI704" s="65"/>
      <c r="BJ704" s="65"/>
      <c r="BK704" s="65"/>
      <c r="BL704" s="65"/>
    </row>
    <row r="705" spans="1:64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26"/>
      <c r="Q705" s="26">
        <v>1690.6584594593671</v>
      </c>
      <c r="R705" s="26">
        <v>-2.8412150333001485</v>
      </c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65"/>
      <c r="AR705" s="65"/>
      <c r="AS705" s="65"/>
      <c r="AT705" s="65"/>
      <c r="AU705" s="65"/>
      <c r="AV705" s="65"/>
      <c r="AW705" s="65"/>
      <c r="AX705" s="65"/>
      <c r="AY705" s="65"/>
      <c r="AZ705" s="65"/>
      <c r="BA705" s="65">
        <v>1836</v>
      </c>
      <c r="BB705" s="65">
        <v>-1.92</v>
      </c>
      <c r="BC705" s="65">
        <v>1765</v>
      </c>
      <c r="BD705" s="65">
        <v>0.28000000000000003</v>
      </c>
      <c r="BE705" s="65"/>
      <c r="BF705" s="65"/>
      <c r="BG705" s="65">
        <v>1800</v>
      </c>
      <c r="BH705" s="65">
        <v>-3.9</v>
      </c>
      <c r="BI705" s="65"/>
      <c r="BJ705" s="65"/>
      <c r="BK705" s="65"/>
      <c r="BL705" s="65"/>
    </row>
    <row r="706" spans="1:64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26"/>
      <c r="Q706" s="26">
        <v>1671.0262913816516</v>
      </c>
      <c r="R706" s="26">
        <v>-3.0061469603714919</v>
      </c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65"/>
      <c r="AR706" s="65"/>
      <c r="AS706" s="65"/>
      <c r="AT706" s="65"/>
      <c r="AU706" s="65"/>
      <c r="AV706" s="65"/>
      <c r="AW706" s="65"/>
      <c r="AX706" s="65"/>
      <c r="AY706" s="65"/>
      <c r="AZ706" s="65"/>
      <c r="BA706" s="65">
        <v>1836</v>
      </c>
      <c r="BB706" s="65">
        <v>-1.17</v>
      </c>
      <c r="BC706" s="65">
        <v>1766</v>
      </c>
      <c r="BD706" s="65">
        <v>0.31</v>
      </c>
      <c r="BE706" s="65"/>
      <c r="BF706" s="65"/>
      <c r="BG706" s="65">
        <v>1800</v>
      </c>
      <c r="BH706" s="65">
        <v>0.5</v>
      </c>
      <c r="BI706" s="65"/>
      <c r="BJ706" s="65"/>
      <c r="BK706" s="65"/>
      <c r="BL706" s="65"/>
    </row>
    <row r="707" spans="1:64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26"/>
      <c r="Q707" s="26">
        <v>1663.614651139628</v>
      </c>
      <c r="R707" s="26">
        <v>-3.9719283394523686E-2</v>
      </c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65"/>
      <c r="AR707" s="65"/>
      <c r="AS707" s="65"/>
      <c r="AT707" s="65"/>
      <c r="AU707" s="65"/>
      <c r="AV707" s="65"/>
      <c r="AW707" s="65"/>
      <c r="AX707" s="65"/>
      <c r="AY707" s="65"/>
      <c r="AZ707" s="65"/>
      <c r="BA707" s="65">
        <v>1836</v>
      </c>
      <c r="BB707" s="65">
        <v>1.19</v>
      </c>
      <c r="BC707" s="65">
        <v>1766</v>
      </c>
      <c r="BD707" s="65">
        <v>0.26</v>
      </c>
      <c r="BE707" s="65"/>
      <c r="BF707" s="65"/>
      <c r="BG707" s="65">
        <v>1800</v>
      </c>
      <c r="BH707" s="65">
        <v>-5.79</v>
      </c>
      <c r="BI707" s="65"/>
      <c r="BJ707" s="65"/>
      <c r="BK707" s="65"/>
      <c r="BL707" s="65"/>
    </row>
    <row r="708" spans="1:64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26"/>
      <c r="Q708" s="26">
        <v>1688.0244639010293</v>
      </c>
      <c r="R708" s="26">
        <v>-3.2432291518413869</v>
      </c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65"/>
      <c r="AR708" s="65"/>
      <c r="AS708" s="65"/>
      <c r="AT708" s="65"/>
      <c r="AU708" s="65"/>
      <c r="AV708" s="65"/>
      <c r="AW708" s="65"/>
      <c r="AX708" s="65"/>
      <c r="AY708" s="65"/>
      <c r="AZ708" s="65"/>
      <c r="BA708" s="65">
        <v>1837</v>
      </c>
      <c r="BB708" s="65">
        <v>0.09</v>
      </c>
      <c r="BC708" s="65">
        <v>1766</v>
      </c>
      <c r="BD708" s="65">
        <v>0.31</v>
      </c>
      <c r="BE708" s="65"/>
      <c r="BF708" s="65"/>
      <c r="BG708" s="65">
        <v>1800</v>
      </c>
      <c r="BH708" s="65">
        <v>-0.1</v>
      </c>
      <c r="BI708" s="65"/>
      <c r="BJ708" s="65"/>
      <c r="BK708" s="65"/>
      <c r="BL708" s="65"/>
    </row>
    <row r="709" spans="1:64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26"/>
      <c r="Q709" s="26">
        <v>1678.9953494482168</v>
      </c>
      <c r="R709" s="26">
        <v>-2.357608356697849</v>
      </c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65"/>
      <c r="AR709" s="65"/>
      <c r="AS709" s="65"/>
      <c r="AT709" s="65"/>
      <c r="AU709" s="65"/>
      <c r="AV709" s="65"/>
      <c r="AW709" s="65"/>
      <c r="AX709" s="65"/>
      <c r="AY709" s="65"/>
      <c r="AZ709" s="65"/>
      <c r="BA709" s="65">
        <v>1837</v>
      </c>
      <c r="BB709" s="65">
        <v>-7.76</v>
      </c>
      <c r="BC709" s="65">
        <v>1766</v>
      </c>
      <c r="BD709" s="65">
        <v>0.44</v>
      </c>
      <c r="BE709" s="65"/>
      <c r="BF709" s="65"/>
      <c r="BG709" s="65">
        <v>1800</v>
      </c>
      <c r="BH709" s="65">
        <v>-5.08</v>
      </c>
      <c r="BI709" s="65"/>
      <c r="BJ709" s="65"/>
      <c r="BK709" s="65"/>
      <c r="BL709" s="65"/>
    </row>
    <row r="710" spans="1:64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26"/>
      <c r="Q710" s="26">
        <v>1667.6502961031854</v>
      </c>
      <c r="R710" s="26">
        <v>-1.5778529376597739</v>
      </c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65"/>
      <c r="AR710" s="65"/>
      <c r="AS710" s="65"/>
      <c r="AT710" s="65"/>
      <c r="AU710" s="65"/>
      <c r="AV710" s="65"/>
      <c r="AW710" s="65"/>
      <c r="AX710" s="65"/>
      <c r="AY710" s="65"/>
      <c r="AZ710" s="65"/>
      <c r="BA710" s="65">
        <v>1839</v>
      </c>
      <c r="BB710" s="65">
        <v>-2.61</v>
      </c>
      <c r="BC710" s="65">
        <v>1766</v>
      </c>
      <c r="BD710" s="65">
        <v>0.2</v>
      </c>
      <c r="BE710" s="65"/>
      <c r="BF710" s="65"/>
      <c r="BG710" s="65">
        <v>1800</v>
      </c>
      <c r="BH710" s="65">
        <v>-8.3699999999999992</v>
      </c>
      <c r="BI710" s="65"/>
      <c r="BJ710" s="65"/>
      <c r="BK710" s="65"/>
      <c r="BL710" s="65"/>
    </row>
    <row r="711" spans="1:64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26"/>
      <c r="Q711" s="26">
        <v>1688.5199135730932</v>
      </c>
      <c r="R711" s="26">
        <v>-1.0865988231989476</v>
      </c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65"/>
      <c r="AR711" s="65"/>
      <c r="AS711" s="65"/>
      <c r="AT711" s="65"/>
      <c r="AU711" s="65"/>
      <c r="AV711" s="65"/>
      <c r="AW711" s="65"/>
      <c r="AX711" s="65"/>
      <c r="AY711" s="65"/>
      <c r="AZ711" s="65"/>
      <c r="BA711" s="65">
        <v>1839</v>
      </c>
      <c r="BB711" s="65">
        <v>1.95</v>
      </c>
      <c r="BC711" s="65">
        <v>1766</v>
      </c>
      <c r="BD711" s="65">
        <v>0.32</v>
      </c>
      <c r="BE711" s="65"/>
      <c r="BF711" s="65"/>
      <c r="BG711" s="65">
        <v>1800</v>
      </c>
      <c r="BH711" s="65">
        <v>-1.1499999999999999</v>
      </c>
      <c r="BI711" s="65"/>
      <c r="BJ711" s="65"/>
      <c r="BK711" s="65"/>
      <c r="BL711" s="65"/>
    </row>
    <row r="712" spans="1:64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26"/>
      <c r="Q712" s="26">
        <v>1678.2496172578608</v>
      </c>
      <c r="R712" s="26">
        <v>1.7123857862899605</v>
      </c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65"/>
      <c r="AR712" s="65"/>
      <c r="AS712" s="65"/>
      <c r="AT712" s="65"/>
      <c r="AU712" s="65"/>
      <c r="AV712" s="65"/>
      <c r="AW712" s="65"/>
      <c r="AX712" s="65"/>
      <c r="AY712" s="65"/>
      <c r="AZ712" s="65"/>
      <c r="BA712" s="65">
        <v>1839</v>
      </c>
      <c r="BB712" s="65">
        <v>-1.26</v>
      </c>
      <c r="BC712" s="65">
        <v>1766</v>
      </c>
      <c r="BD712" s="65">
        <v>0.79</v>
      </c>
      <c r="BE712" s="65"/>
      <c r="BF712" s="65"/>
      <c r="BG712" s="65">
        <v>1800</v>
      </c>
      <c r="BH712" s="65">
        <v>-4.13</v>
      </c>
      <c r="BI712" s="65"/>
      <c r="BJ712" s="65"/>
      <c r="BK712" s="65"/>
      <c r="BL712" s="65"/>
    </row>
    <row r="713" spans="1:64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26"/>
      <c r="Q713" s="26">
        <v>1638.7803541846436</v>
      </c>
      <c r="R713" s="26">
        <v>-1.7639610013941986</v>
      </c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65"/>
      <c r="AR713" s="65"/>
      <c r="AS713" s="65"/>
      <c r="AT713" s="65"/>
      <c r="AU713" s="65"/>
      <c r="AV713" s="65"/>
      <c r="AW713" s="65"/>
      <c r="AX713" s="65"/>
      <c r="AY713" s="65"/>
      <c r="AZ713" s="65"/>
      <c r="BA713" s="65">
        <v>1839</v>
      </c>
      <c r="BB713" s="65">
        <v>2.08</v>
      </c>
      <c r="BC713" s="65">
        <v>1766</v>
      </c>
      <c r="BD713" s="65">
        <v>0.25</v>
      </c>
      <c r="BE713" s="65"/>
      <c r="BF713" s="65"/>
      <c r="BG713" s="65">
        <v>1800</v>
      </c>
      <c r="BH713" s="65">
        <v>-1.52</v>
      </c>
      <c r="BI713" s="65"/>
      <c r="BJ713" s="65"/>
      <c r="BK713" s="65"/>
      <c r="BL713" s="65"/>
    </row>
    <row r="714" spans="1:6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26"/>
      <c r="Q714" s="26">
        <v>1807.6616431604903</v>
      </c>
      <c r="R714" s="26">
        <v>2.6960332414827093</v>
      </c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65"/>
      <c r="AR714" s="65"/>
      <c r="AS714" s="65"/>
      <c r="AT714" s="65"/>
      <c r="AU714" s="65"/>
      <c r="AV714" s="65"/>
      <c r="AW714" s="65"/>
      <c r="AX714" s="65"/>
      <c r="AY714" s="65"/>
      <c r="AZ714" s="65"/>
      <c r="BA714" s="65">
        <v>1840</v>
      </c>
      <c r="BB714" s="65">
        <v>-8.1999999999999993</v>
      </c>
      <c r="BC714" s="65">
        <v>1766</v>
      </c>
      <c r="BD714" s="65">
        <v>0.26</v>
      </c>
      <c r="BE714" s="65"/>
      <c r="BF714" s="65"/>
      <c r="BG714" s="65">
        <v>1800</v>
      </c>
      <c r="BH714" s="65">
        <v>-7.35</v>
      </c>
      <c r="BI714" s="65"/>
      <c r="BJ714" s="65"/>
      <c r="BK714" s="65"/>
      <c r="BL714" s="65"/>
    </row>
    <row r="715" spans="1:64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26"/>
      <c r="Q715" s="26">
        <v>1793.3991808023777</v>
      </c>
      <c r="R715" s="26">
        <v>-2.402661345481949</v>
      </c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65"/>
      <c r="AR715" s="65"/>
      <c r="AS715" s="65"/>
      <c r="AT715" s="65"/>
      <c r="AU715" s="65"/>
      <c r="AV715" s="65"/>
      <c r="AW715" s="65"/>
      <c r="AX715" s="65"/>
      <c r="AY715" s="65"/>
      <c r="AZ715" s="65"/>
      <c r="BA715" s="65">
        <v>1841</v>
      </c>
      <c r="BB715" s="65">
        <v>-4.8099999999999996</v>
      </c>
      <c r="BC715" s="65">
        <v>1766</v>
      </c>
      <c r="BD715" s="65">
        <v>0.55000000000000004</v>
      </c>
      <c r="BE715" s="65"/>
      <c r="BF715" s="65"/>
      <c r="BG715" s="65">
        <v>1800</v>
      </c>
      <c r="BH715" s="65">
        <v>-0.33</v>
      </c>
      <c r="BI715" s="65"/>
      <c r="BJ715" s="65"/>
      <c r="BK715" s="65"/>
      <c r="BL715" s="65"/>
    </row>
    <row r="716" spans="1:64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26"/>
      <c r="Q716" s="26">
        <v>1678.1101232008518</v>
      </c>
      <c r="R716" s="26">
        <v>-2.0097938146457217</v>
      </c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65"/>
      <c r="AR716" s="65"/>
      <c r="AS716" s="65"/>
      <c r="AT716" s="65"/>
      <c r="AU716" s="65"/>
      <c r="AV716" s="65"/>
      <c r="AW716" s="65"/>
      <c r="AX716" s="65"/>
      <c r="AY716" s="65"/>
      <c r="AZ716" s="65"/>
      <c r="BA716" s="65">
        <v>1841</v>
      </c>
      <c r="BB716" s="65">
        <v>-0.47</v>
      </c>
      <c r="BC716" s="65">
        <v>1767</v>
      </c>
      <c r="BD716" s="65">
        <v>3.34</v>
      </c>
      <c r="BE716" s="65"/>
      <c r="BF716" s="65"/>
      <c r="BG716" s="65">
        <v>1800</v>
      </c>
      <c r="BH716" s="65">
        <v>0.39</v>
      </c>
      <c r="BI716" s="65"/>
      <c r="BJ716" s="65"/>
      <c r="BK716" s="65"/>
      <c r="BL716" s="65"/>
    </row>
    <row r="717" spans="1:64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26"/>
      <c r="Q717" s="26">
        <v>1641.1941708715703</v>
      </c>
      <c r="R717" s="26">
        <v>0.6361014676836696</v>
      </c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65"/>
      <c r="AR717" s="65"/>
      <c r="AS717" s="65"/>
      <c r="AT717" s="65"/>
      <c r="AU717" s="65"/>
      <c r="AV717" s="65"/>
      <c r="AW717" s="65"/>
      <c r="AX717" s="65"/>
      <c r="AY717" s="65"/>
      <c r="AZ717" s="65"/>
      <c r="BA717" s="65">
        <v>1841</v>
      </c>
      <c r="BB717" s="65">
        <v>-0.57999999999999996</v>
      </c>
      <c r="BC717" s="65">
        <v>1767</v>
      </c>
      <c r="BD717" s="65">
        <v>0.55000000000000004</v>
      </c>
      <c r="BE717" s="65"/>
      <c r="BF717" s="65"/>
      <c r="BG717" s="65">
        <v>1800</v>
      </c>
      <c r="BH717" s="65">
        <v>0.27</v>
      </c>
      <c r="BI717" s="65"/>
      <c r="BJ717" s="65"/>
      <c r="BK717" s="65"/>
      <c r="BL717" s="65"/>
    </row>
    <row r="718" spans="1:64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26"/>
      <c r="Q718" s="26">
        <v>1662.5188027369627</v>
      </c>
      <c r="R718" s="26">
        <v>-2.174262592510301</v>
      </c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65"/>
      <c r="AR718" s="65"/>
      <c r="AS718" s="65"/>
      <c r="AT718" s="65"/>
      <c r="AU718" s="65"/>
      <c r="AV718" s="65"/>
      <c r="AW718" s="65"/>
      <c r="AX718" s="65"/>
      <c r="AY718" s="65"/>
      <c r="AZ718" s="65"/>
      <c r="BA718" s="65">
        <v>1841</v>
      </c>
      <c r="BB718" s="65">
        <v>-8.64</v>
      </c>
      <c r="BC718" s="65">
        <v>1767</v>
      </c>
      <c r="BD718" s="65">
        <v>0.34</v>
      </c>
      <c r="BE718" s="65"/>
      <c r="BF718" s="65"/>
      <c r="BG718" s="65">
        <v>1800</v>
      </c>
      <c r="BH718" s="65">
        <v>-0.55000000000000004</v>
      </c>
      <c r="BI718" s="65"/>
      <c r="BJ718" s="65"/>
      <c r="BK718" s="65"/>
      <c r="BL718" s="65"/>
    </row>
    <row r="719" spans="1:64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26"/>
      <c r="Q719" s="26">
        <v>1677.7438147477915</v>
      </c>
      <c r="R719" s="26">
        <v>0.95539004641986836</v>
      </c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65"/>
      <c r="AR719" s="65"/>
      <c r="AS719" s="65"/>
      <c r="AT719" s="65"/>
      <c r="AU719" s="65"/>
      <c r="AV719" s="65"/>
      <c r="AW719" s="65"/>
      <c r="AX719" s="65"/>
      <c r="AY719" s="65"/>
      <c r="AZ719" s="65"/>
      <c r="BA719" s="65">
        <v>1841</v>
      </c>
      <c r="BB719" s="65">
        <v>-2.56</v>
      </c>
      <c r="BC719" s="65">
        <v>1767</v>
      </c>
      <c r="BD719" s="65">
        <v>0.26</v>
      </c>
      <c r="BE719" s="65"/>
      <c r="BF719" s="65"/>
      <c r="BG719" s="65">
        <v>1800</v>
      </c>
      <c r="BH719" s="65">
        <v>-0.68</v>
      </c>
      <c r="BI719" s="65"/>
      <c r="BJ719" s="65"/>
      <c r="BK719" s="65"/>
      <c r="BL719" s="65"/>
    </row>
    <row r="720" spans="1:64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26"/>
      <c r="Q720" s="26">
        <v>1667.3976883942419</v>
      </c>
      <c r="R720" s="26">
        <v>-6.2212840953090875</v>
      </c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65"/>
      <c r="AR720" s="65"/>
      <c r="AS720" s="65"/>
      <c r="AT720" s="65"/>
      <c r="AU720" s="65"/>
      <c r="AV720" s="65"/>
      <c r="AW720" s="65"/>
      <c r="AX720" s="65"/>
      <c r="AY720" s="65"/>
      <c r="AZ720" s="65"/>
      <c r="BA720" s="65">
        <v>1842</v>
      </c>
      <c r="BB720" s="65">
        <v>-1.8</v>
      </c>
      <c r="BC720" s="65">
        <v>1767</v>
      </c>
      <c r="BD720" s="65">
        <v>0.33</v>
      </c>
      <c r="BE720" s="65"/>
      <c r="BF720" s="65"/>
      <c r="BG720" s="65">
        <v>1800</v>
      </c>
      <c r="BH720" s="65">
        <v>-5.68</v>
      </c>
      <c r="BI720" s="65"/>
      <c r="BJ720" s="65"/>
      <c r="BK720" s="65"/>
      <c r="BL720" s="65"/>
    </row>
    <row r="721" spans="1:64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26"/>
      <c r="Q721" s="26">
        <v>1665.2130615661431</v>
      </c>
      <c r="R721" s="26">
        <v>-3.3081040442062282</v>
      </c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65"/>
      <c r="AR721" s="65"/>
      <c r="AS721" s="65"/>
      <c r="AT721" s="65"/>
      <c r="AU721" s="65"/>
      <c r="AV721" s="65"/>
      <c r="AW721" s="65"/>
      <c r="AX721" s="65"/>
      <c r="AY721" s="65"/>
      <c r="AZ721" s="65"/>
      <c r="BA721" s="65">
        <v>1842</v>
      </c>
      <c r="BB721" s="65">
        <v>-7.92</v>
      </c>
      <c r="BC721" s="65">
        <v>1767</v>
      </c>
      <c r="BD721" s="65">
        <v>0.34</v>
      </c>
      <c r="BE721" s="65"/>
      <c r="BF721" s="65"/>
      <c r="BG721" s="65">
        <v>1800</v>
      </c>
      <c r="BH721" s="65">
        <v>-6</v>
      </c>
      <c r="BI721" s="65"/>
      <c r="BJ721" s="65"/>
      <c r="BK721" s="65"/>
      <c r="BL721" s="65"/>
    </row>
    <row r="722" spans="1:64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26"/>
      <c r="Q722" s="26">
        <v>1668.7525096542292</v>
      </c>
      <c r="R722" s="26">
        <v>-4.4066998451464112</v>
      </c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65"/>
      <c r="AR722" s="65"/>
      <c r="AS722" s="65"/>
      <c r="AT722" s="65"/>
      <c r="AU722" s="65"/>
      <c r="AV722" s="65"/>
      <c r="AW722" s="65"/>
      <c r="AX722" s="65"/>
      <c r="AY722" s="65"/>
      <c r="AZ722" s="65"/>
      <c r="BA722" s="65">
        <v>1844</v>
      </c>
      <c r="BB722" s="65">
        <v>17.989999999999998</v>
      </c>
      <c r="BC722" s="65">
        <v>1767</v>
      </c>
      <c r="BD722" s="65">
        <v>0.59</v>
      </c>
      <c r="BE722" s="65"/>
      <c r="BF722" s="65"/>
      <c r="BG722" s="65">
        <v>1800</v>
      </c>
      <c r="BH722" s="65">
        <v>-3.89</v>
      </c>
      <c r="BI722" s="65"/>
      <c r="BJ722" s="65"/>
      <c r="BK722" s="65"/>
      <c r="BL722" s="65"/>
    </row>
    <row r="723" spans="1:64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26"/>
      <c r="Q723" s="26">
        <v>1670.0617996323622</v>
      </c>
      <c r="R723" s="26">
        <v>-2.8444691123219457</v>
      </c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65"/>
      <c r="AR723" s="65"/>
      <c r="AS723" s="65"/>
      <c r="AT723" s="65"/>
      <c r="AU723" s="65"/>
      <c r="AV723" s="65"/>
      <c r="AW723" s="65"/>
      <c r="AX723" s="65"/>
      <c r="AY723" s="65"/>
      <c r="AZ723" s="65"/>
      <c r="BA723" s="65">
        <v>1844</v>
      </c>
      <c r="BB723" s="65">
        <v>-14.34</v>
      </c>
      <c r="BC723" s="65">
        <v>1768</v>
      </c>
      <c r="BD723" s="65">
        <v>0.36</v>
      </c>
      <c r="BE723" s="65"/>
      <c r="BF723" s="65"/>
      <c r="BG723" s="65">
        <v>1800</v>
      </c>
      <c r="BH723" s="65">
        <v>2.5099999999999998</v>
      </c>
      <c r="BI723" s="65"/>
      <c r="BJ723" s="65"/>
      <c r="BK723" s="65"/>
      <c r="BL723" s="65"/>
    </row>
    <row r="724" spans="1:6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26"/>
      <c r="Q724" s="26">
        <v>1674.0930637943788</v>
      </c>
      <c r="R724" s="26">
        <v>-4.840540020751849</v>
      </c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65"/>
      <c r="AR724" s="65"/>
      <c r="AS724" s="65"/>
      <c r="AT724" s="65"/>
      <c r="AU724" s="65"/>
      <c r="AV724" s="65"/>
      <c r="AW724" s="65"/>
      <c r="AX724" s="65"/>
      <c r="AY724" s="65"/>
      <c r="AZ724" s="65"/>
      <c r="BA724" s="65">
        <v>1846</v>
      </c>
      <c r="BB724" s="65">
        <v>1.65</v>
      </c>
      <c r="BC724" s="65">
        <v>1768</v>
      </c>
      <c r="BD724" s="65">
        <v>0.3</v>
      </c>
      <c r="BE724" s="65"/>
      <c r="BF724" s="65"/>
      <c r="BG724" s="65">
        <v>1800</v>
      </c>
      <c r="BH724" s="65">
        <v>0.61</v>
      </c>
      <c r="BI724" s="65"/>
      <c r="BJ724" s="65"/>
      <c r="BK724" s="65"/>
      <c r="BL724" s="65"/>
    </row>
    <row r="725" spans="1:64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26"/>
      <c r="Q725" s="26">
        <v>1674.5407918839064</v>
      </c>
      <c r="R725" s="26">
        <v>1.0596581343880196</v>
      </c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65"/>
      <c r="AR725" s="65"/>
      <c r="AS725" s="65"/>
      <c r="AT725" s="65"/>
      <c r="AU725" s="65"/>
      <c r="AV725" s="65"/>
      <c r="AW725" s="65"/>
      <c r="AX725" s="65"/>
      <c r="AY725" s="65"/>
      <c r="AZ725" s="65"/>
      <c r="BA725" s="65">
        <v>1846</v>
      </c>
      <c r="BB725" s="65">
        <v>0.97</v>
      </c>
      <c r="BC725" s="65">
        <v>1768</v>
      </c>
      <c r="BD725" s="65">
        <v>0.27</v>
      </c>
      <c r="BE725" s="65"/>
      <c r="BF725" s="65"/>
      <c r="BG725" s="65">
        <v>1800</v>
      </c>
      <c r="BH725" s="65">
        <v>9.24</v>
      </c>
      <c r="BI725" s="65"/>
      <c r="BJ725" s="65"/>
      <c r="BK725" s="65"/>
      <c r="BL725" s="65"/>
    </row>
    <row r="726" spans="1:64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26"/>
      <c r="Q726" s="26">
        <v>1671.620743220486</v>
      </c>
      <c r="R726" s="26">
        <v>-2.3944834745581733</v>
      </c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65"/>
      <c r="AR726" s="65"/>
      <c r="AS726" s="65"/>
      <c r="AT726" s="65"/>
      <c r="AU726" s="65"/>
      <c r="AV726" s="65"/>
      <c r="AW726" s="65"/>
      <c r="AX726" s="65"/>
      <c r="AY726" s="65"/>
      <c r="AZ726" s="65"/>
      <c r="BA726" s="65">
        <v>1846</v>
      </c>
      <c r="BB726" s="65">
        <v>-2.89</v>
      </c>
      <c r="BC726" s="65">
        <v>1769</v>
      </c>
      <c r="BD726" s="65">
        <v>0.42</v>
      </c>
      <c r="BE726" s="65"/>
      <c r="BF726" s="65"/>
      <c r="BG726" s="65">
        <v>1800</v>
      </c>
      <c r="BH726" s="65">
        <v>-1.74</v>
      </c>
      <c r="BI726" s="65"/>
      <c r="BJ726" s="65"/>
      <c r="BK726" s="65"/>
      <c r="BL726" s="65"/>
    </row>
    <row r="727" spans="1:64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26"/>
      <c r="Q727" s="26">
        <v>1681.7389093053266</v>
      </c>
      <c r="R727" s="26">
        <v>-3.9821852817023551</v>
      </c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65"/>
      <c r="AR727" s="65"/>
      <c r="AS727" s="65"/>
      <c r="AT727" s="65"/>
      <c r="AU727" s="65"/>
      <c r="AV727" s="65"/>
      <c r="AW727" s="65"/>
      <c r="AX727" s="65"/>
      <c r="AY727" s="65"/>
      <c r="AZ727" s="65"/>
      <c r="BA727" s="65">
        <v>1846</v>
      </c>
      <c r="BB727" s="65">
        <v>-3.41</v>
      </c>
      <c r="BC727" s="65">
        <v>1769</v>
      </c>
      <c r="BD727" s="65">
        <v>0.51</v>
      </c>
      <c r="BE727" s="65"/>
      <c r="BF727" s="65"/>
      <c r="BG727" s="65">
        <v>1800</v>
      </c>
      <c r="BH727" s="65">
        <v>-0.14000000000000001</v>
      </c>
      <c r="BI727" s="65"/>
      <c r="BJ727" s="65"/>
      <c r="BK727" s="65"/>
      <c r="BL727" s="65"/>
    </row>
    <row r="728" spans="1:64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26"/>
      <c r="Q728" s="26">
        <v>1721.8681861656821</v>
      </c>
      <c r="R728" s="26">
        <v>-4.5352929616915283</v>
      </c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65"/>
      <c r="AR728" s="65"/>
      <c r="AS728" s="65"/>
      <c r="AT728" s="65"/>
      <c r="AU728" s="65"/>
      <c r="AV728" s="65"/>
      <c r="AW728" s="65"/>
      <c r="AX728" s="65"/>
      <c r="AY728" s="65"/>
      <c r="AZ728" s="65"/>
      <c r="BA728" s="65">
        <v>1846</v>
      </c>
      <c r="BB728" s="65">
        <v>0.82</v>
      </c>
      <c r="BC728" s="65">
        <v>1769</v>
      </c>
      <c r="BD728" s="65">
        <v>0.31</v>
      </c>
      <c r="BE728" s="65"/>
      <c r="BF728" s="65"/>
      <c r="BG728" s="65">
        <v>1801</v>
      </c>
      <c r="BH728" s="65">
        <v>6.72</v>
      </c>
      <c r="BI728" s="65"/>
      <c r="BJ728" s="65"/>
      <c r="BK728" s="65"/>
      <c r="BL728" s="65"/>
    </row>
    <row r="729" spans="1:64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26"/>
      <c r="Q729" s="26">
        <v>1716.6279719463309</v>
      </c>
      <c r="R729" s="26">
        <v>-4.841429311058798</v>
      </c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65"/>
      <c r="AR729" s="65"/>
      <c r="AS729" s="65"/>
      <c r="AT729" s="65"/>
      <c r="AU729" s="65"/>
      <c r="AV729" s="65"/>
      <c r="AW729" s="65"/>
      <c r="AX729" s="65"/>
      <c r="AY729" s="65"/>
      <c r="AZ729" s="65"/>
      <c r="BA729" s="65">
        <v>1847</v>
      </c>
      <c r="BB729" s="65">
        <v>-0.21</v>
      </c>
      <c r="BC729" s="65">
        <v>1769</v>
      </c>
      <c r="BD729" s="65">
        <v>0.28000000000000003</v>
      </c>
      <c r="BE729" s="65"/>
      <c r="BF729" s="65"/>
      <c r="BG729" s="65">
        <v>1802</v>
      </c>
      <c r="BH729" s="65">
        <v>0.33</v>
      </c>
      <c r="BI729" s="65"/>
      <c r="BJ729" s="65"/>
      <c r="BK729" s="65"/>
      <c r="BL729" s="65"/>
    </row>
    <row r="730" spans="1:64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26"/>
      <c r="Q730" s="26">
        <v>1666.4802877634497</v>
      </c>
      <c r="R730" s="26">
        <v>-4.8967808634048371</v>
      </c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65"/>
      <c r="AR730" s="65"/>
      <c r="AS730" s="65"/>
      <c r="AT730" s="65"/>
      <c r="AU730" s="65"/>
      <c r="AV730" s="65"/>
      <c r="AW730" s="65"/>
      <c r="AX730" s="65"/>
      <c r="AY730" s="65"/>
      <c r="AZ730" s="65"/>
      <c r="BA730" s="65">
        <v>1847</v>
      </c>
      <c r="BB730" s="65">
        <v>3.47</v>
      </c>
      <c r="BC730" s="65">
        <v>1770</v>
      </c>
      <c r="BD730" s="65">
        <v>0.66</v>
      </c>
      <c r="BE730" s="65"/>
      <c r="BF730" s="65"/>
      <c r="BG730" s="65">
        <v>1802</v>
      </c>
      <c r="BH730" s="65">
        <v>-1.31</v>
      </c>
      <c r="BI730" s="65"/>
      <c r="BJ730" s="65"/>
      <c r="BK730" s="65"/>
      <c r="BL730" s="65"/>
    </row>
    <row r="731" spans="1:64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26"/>
      <c r="Q731" s="26">
        <v>1694.2517904079079</v>
      </c>
      <c r="R731" s="26">
        <v>-4.8922484316915593</v>
      </c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65"/>
      <c r="AR731" s="65"/>
      <c r="AS731" s="65"/>
      <c r="AT731" s="65"/>
      <c r="AU731" s="65"/>
      <c r="AV731" s="65"/>
      <c r="AW731" s="65"/>
      <c r="AX731" s="65"/>
      <c r="AY731" s="65"/>
      <c r="AZ731" s="65"/>
      <c r="BA731" s="65">
        <v>1847</v>
      </c>
      <c r="BB731" s="65">
        <v>-0.96</v>
      </c>
      <c r="BC731" s="65">
        <v>1770</v>
      </c>
      <c r="BD731" s="65">
        <v>0.64</v>
      </c>
      <c r="BE731" s="65"/>
      <c r="BF731" s="65"/>
      <c r="BG731" s="65">
        <v>1809</v>
      </c>
      <c r="BH731" s="65">
        <v>-5.45</v>
      </c>
      <c r="BI731" s="65"/>
      <c r="BJ731" s="65"/>
      <c r="BK731" s="65"/>
      <c r="BL731" s="65"/>
    </row>
    <row r="732" spans="1:64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26"/>
      <c r="Q732" s="26">
        <v>1702.8826458921603</v>
      </c>
      <c r="R732" s="26">
        <v>-4.8170363708188724</v>
      </c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65"/>
      <c r="AR732" s="65"/>
      <c r="AS732" s="65"/>
      <c r="AT732" s="65"/>
      <c r="AU732" s="65"/>
      <c r="AV732" s="65"/>
      <c r="AW732" s="65"/>
      <c r="AX732" s="65"/>
      <c r="AY732" s="65"/>
      <c r="AZ732" s="65"/>
      <c r="BA732" s="65">
        <v>1847</v>
      </c>
      <c r="BB732" s="65">
        <v>-4.42</v>
      </c>
      <c r="BC732" s="65">
        <v>1770</v>
      </c>
      <c r="BD732" s="65">
        <v>0.25</v>
      </c>
      <c r="BE732" s="65"/>
      <c r="BF732" s="65"/>
      <c r="BG732" s="65">
        <v>1810</v>
      </c>
      <c r="BH732" s="65">
        <v>-4.1500000000000004</v>
      </c>
      <c r="BI732" s="65"/>
      <c r="BJ732" s="65"/>
      <c r="BK732" s="65"/>
      <c r="BL732" s="65"/>
    </row>
    <row r="733" spans="1:64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26"/>
      <c r="Q733" s="26">
        <v>1705.6324223390516</v>
      </c>
      <c r="R733" s="26">
        <v>-4.6907394646777956</v>
      </c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65"/>
      <c r="AR733" s="65"/>
      <c r="AS733" s="65"/>
      <c r="AT733" s="65"/>
      <c r="AU733" s="65"/>
      <c r="AV733" s="65"/>
      <c r="AW733" s="65"/>
      <c r="AX733" s="65"/>
      <c r="AY733" s="65"/>
      <c r="AZ733" s="65"/>
      <c r="BA733" s="65">
        <v>1848</v>
      </c>
      <c r="BB733" s="65">
        <v>-0.97</v>
      </c>
      <c r="BC733" s="65">
        <v>1770</v>
      </c>
      <c r="BD733" s="65">
        <v>0.36</v>
      </c>
      <c r="BE733" s="65"/>
      <c r="BF733" s="65"/>
      <c r="BG733" s="65">
        <v>1810</v>
      </c>
      <c r="BH733" s="65">
        <v>0.02</v>
      </c>
      <c r="BI733" s="65"/>
      <c r="BJ733" s="65"/>
      <c r="BK733" s="65"/>
      <c r="BL733" s="65"/>
    </row>
    <row r="734" spans="1:6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26"/>
      <c r="Q734" s="26">
        <v>1707.6952419579425</v>
      </c>
      <c r="R734" s="26">
        <v>-4.4283830046731865</v>
      </c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65"/>
      <c r="AR734" s="65"/>
      <c r="AS734" s="65"/>
      <c r="AT734" s="65"/>
      <c r="AU734" s="65"/>
      <c r="AV734" s="65"/>
      <c r="AW734" s="65"/>
      <c r="AX734" s="65"/>
      <c r="AY734" s="65"/>
      <c r="AZ734" s="65"/>
      <c r="BA734" s="65">
        <v>1848</v>
      </c>
      <c r="BB734" s="65">
        <v>0.34</v>
      </c>
      <c r="BC734" s="65">
        <v>1770</v>
      </c>
      <c r="BD734" s="65">
        <v>0.5</v>
      </c>
      <c r="BE734" s="65"/>
      <c r="BF734" s="65"/>
      <c r="BG734" s="65">
        <v>1810</v>
      </c>
      <c r="BH734" s="65">
        <v>-4.1500000000000004</v>
      </c>
      <c r="BI734" s="65"/>
      <c r="BJ734" s="65"/>
      <c r="BK734" s="65"/>
      <c r="BL734" s="65"/>
    </row>
    <row r="735" spans="1:64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26"/>
      <c r="Q735" s="26">
        <v>1685.4354071893615</v>
      </c>
      <c r="R735" s="26">
        <v>-4.9819369926418222</v>
      </c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65"/>
      <c r="AR735" s="65"/>
      <c r="AS735" s="65"/>
      <c r="AT735" s="65"/>
      <c r="AU735" s="65"/>
      <c r="AV735" s="65"/>
      <c r="AW735" s="65"/>
      <c r="AX735" s="65"/>
      <c r="AY735" s="65"/>
      <c r="AZ735" s="65"/>
      <c r="BA735" s="65">
        <v>1848</v>
      </c>
      <c r="BB735" s="65">
        <v>-1.44</v>
      </c>
      <c r="BC735" s="65">
        <v>1770</v>
      </c>
      <c r="BD735" s="65">
        <v>0.53</v>
      </c>
      <c r="BE735" s="65"/>
      <c r="BF735" s="65"/>
      <c r="BG735" s="65">
        <v>1810</v>
      </c>
      <c r="BH735" s="65">
        <v>-2.11</v>
      </c>
      <c r="BI735" s="65"/>
      <c r="BJ735" s="65"/>
      <c r="BK735" s="65"/>
      <c r="BL735" s="65"/>
    </row>
    <row r="736" spans="1:64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26"/>
      <c r="Q736" s="26">
        <v>1647.9104672561468</v>
      </c>
      <c r="R736" s="26">
        <v>-5.4588784972520177</v>
      </c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65"/>
      <c r="AR736" s="65"/>
      <c r="AS736" s="65"/>
      <c r="AT736" s="65"/>
      <c r="AU736" s="65"/>
      <c r="AV736" s="65"/>
      <c r="AW736" s="65"/>
      <c r="AX736" s="65"/>
      <c r="AY736" s="65"/>
      <c r="AZ736" s="65"/>
      <c r="BA736" s="65">
        <v>1848</v>
      </c>
      <c r="BB736" s="65">
        <v>-0.57999999999999996</v>
      </c>
      <c r="BC736" s="65">
        <v>1770</v>
      </c>
      <c r="BD736" s="65">
        <v>0.93</v>
      </c>
      <c r="BE736" s="65"/>
      <c r="BF736" s="65"/>
      <c r="BG736" s="65">
        <v>1810</v>
      </c>
      <c r="BH736" s="65">
        <v>-2.84</v>
      </c>
      <c r="BI736" s="65"/>
      <c r="BJ736" s="65"/>
      <c r="BK736" s="65"/>
      <c r="BL736" s="65"/>
    </row>
    <row r="737" spans="1:64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26"/>
      <c r="Q737" s="26">
        <v>1685.9504154317426</v>
      </c>
      <c r="R737" s="26">
        <v>-4.8015528939449048</v>
      </c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65"/>
      <c r="AR737" s="65"/>
      <c r="AS737" s="65"/>
      <c r="AT737" s="65"/>
      <c r="AU737" s="65"/>
      <c r="AV737" s="65"/>
      <c r="AW737" s="65"/>
      <c r="AX737" s="65"/>
      <c r="AY737" s="65"/>
      <c r="AZ737" s="65"/>
      <c r="BA737" s="65">
        <v>1849</v>
      </c>
      <c r="BB737" s="65">
        <v>1.1000000000000001</v>
      </c>
      <c r="BC737" s="65">
        <v>1770</v>
      </c>
      <c r="BD737" s="65">
        <v>0.24</v>
      </c>
      <c r="BE737" s="65"/>
      <c r="BF737" s="65"/>
      <c r="BG737" s="65">
        <v>1810</v>
      </c>
      <c r="BH737" s="65">
        <v>3.33</v>
      </c>
      <c r="BI737" s="65"/>
      <c r="BJ737" s="65"/>
      <c r="BK737" s="65"/>
      <c r="BL737" s="65"/>
    </row>
    <row r="738" spans="1:64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26"/>
      <c r="Q738" s="26">
        <v>1693.7888963923235</v>
      </c>
      <c r="R738" s="26">
        <v>-4.369952765997942</v>
      </c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65"/>
      <c r="AR738" s="65"/>
      <c r="AS738" s="65"/>
      <c r="AT738" s="65"/>
      <c r="AU738" s="65"/>
      <c r="AV738" s="65"/>
      <c r="AW738" s="65"/>
      <c r="AX738" s="65"/>
      <c r="AY738" s="65"/>
      <c r="AZ738" s="65"/>
      <c r="BA738" s="65">
        <v>1849</v>
      </c>
      <c r="BB738" s="65">
        <v>0.94</v>
      </c>
      <c r="BC738" s="65">
        <v>1770</v>
      </c>
      <c r="BD738" s="65">
        <v>0.56999999999999995</v>
      </c>
      <c r="BE738" s="65"/>
      <c r="BF738" s="65"/>
      <c r="BG738" s="65">
        <v>1810</v>
      </c>
      <c r="BH738" s="65">
        <v>-3.78</v>
      </c>
      <c r="BI738" s="65"/>
      <c r="BJ738" s="65"/>
      <c r="BK738" s="65"/>
      <c r="BL738" s="65"/>
    </row>
    <row r="739" spans="1:64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26"/>
      <c r="Q739" s="26">
        <v>1700.3769757071839</v>
      </c>
      <c r="R739" s="26">
        <v>-3.5499787418036277</v>
      </c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65"/>
      <c r="AR739" s="65"/>
      <c r="AS739" s="65"/>
      <c r="AT739" s="65"/>
      <c r="AU739" s="65"/>
      <c r="AV739" s="65"/>
      <c r="AW739" s="65"/>
      <c r="AX739" s="65"/>
      <c r="AY739" s="65"/>
      <c r="AZ739" s="65"/>
      <c r="BA739" s="65">
        <v>1849</v>
      </c>
      <c r="BB739" s="65">
        <v>-7.57</v>
      </c>
      <c r="BC739" s="65">
        <v>1770</v>
      </c>
      <c r="BD739" s="65">
        <v>0.33</v>
      </c>
      <c r="BE739" s="65"/>
      <c r="BF739" s="65"/>
      <c r="BG739" s="65">
        <v>1810</v>
      </c>
      <c r="BH739" s="65">
        <v>-4.4800000000000004</v>
      </c>
      <c r="BI739" s="65"/>
      <c r="BJ739" s="65"/>
      <c r="BK739" s="65"/>
      <c r="BL739" s="65"/>
    </row>
    <row r="740" spans="1:64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26"/>
      <c r="Q740" s="26">
        <v>1759.5130822885494</v>
      </c>
      <c r="R740" s="26">
        <v>-7.8832328625622061</v>
      </c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65"/>
      <c r="AR740" s="65"/>
      <c r="AS740" s="65"/>
      <c r="AT740" s="65"/>
      <c r="AU740" s="65"/>
      <c r="AV740" s="65"/>
      <c r="AW740" s="65"/>
      <c r="AX740" s="65"/>
      <c r="AY740" s="65"/>
      <c r="AZ740" s="65"/>
      <c r="BA740" s="65">
        <v>1850</v>
      </c>
      <c r="BB740" s="65">
        <v>-3.76</v>
      </c>
      <c r="BC740" s="65">
        <v>1771</v>
      </c>
      <c r="BD740" s="65">
        <v>0.56000000000000005</v>
      </c>
      <c r="BE740" s="65"/>
      <c r="BF740" s="65"/>
      <c r="BG740" s="65">
        <v>1810</v>
      </c>
      <c r="BH740" s="65">
        <v>0.82</v>
      </c>
      <c r="BI740" s="65"/>
      <c r="BJ740" s="65"/>
      <c r="BK740" s="65"/>
      <c r="BL740" s="65"/>
    </row>
    <row r="741" spans="1:64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26"/>
      <c r="Q741" s="26">
        <v>1751.5664421515185</v>
      </c>
      <c r="R741" s="26">
        <v>-8.2881998859463124</v>
      </c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65"/>
      <c r="AR741" s="65"/>
      <c r="AS741" s="65"/>
      <c r="AT741" s="65"/>
      <c r="AU741" s="65"/>
      <c r="AV741" s="65"/>
      <c r="AW741" s="65"/>
      <c r="AX741" s="65"/>
      <c r="AY741" s="65"/>
      <c r="AZ741" s="65"/>
      <c r="BA741" s="65">
        <v>1850</v>
      </c>
      <c r="BB741" s="65">
        <v>-3.53</v>
      </c>
      <c r="BC741" s="65">
        <v>1771</v>
      </c>
      <c r="BD741" s="65">
        <v>0.32</v>
      </c>
      <c r="BE741" s="65"/>
      <c r="BF741" s="65"/>
      <c r="BG741" s="65">
        <v>1820</v>
      </c>
      <c r="BH741" s="65">
        <v>0.69</v>
      </c>
      <c r="BI741" s="65"/>
      <c r="BJ741" s="65"/>
      <c r="BK741" s="65"/>
      <c r="BL741" s="65"/>
    </row>
    <row r="742" spans="1:64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26"/>
      <c r="Q742" s="26">
        <v>2603.6064935139239</v>
      </c>
      <c r="R742" s="26">
        <v>-0.34426165757550642</v>
      </c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65"/>
      <c r="AR742" s="65"/>
      <c r="AS742" s="65"/>
      <c r="AT742" s="65"/>
      <c r="AU742" s="65"/>
      <c r="AV742" s="65"/>
      <c r="AW742" s="65"/>
      <c r="AX742" s="65"/>
      <c r="AY742" s="65"/>
      <c r="AZ742" s="65"/>
      <c r="BA742" s="65">
        <v>1850</v>
      </c>
      <c r="BB742" s="65">
        <v>2.59</v>
      </c>
      <c r="BC742" s="65">
        <v>1771</v>
      </c>
      <c r="BD742" s="65">
        <v>0.35</v>
      </c>
      <c r="BE742" s="65"/>
      <c r="BF742" s="65"/>
      <c r="BG742" s="65">
        <v>1820</v>
      </c>
      <c r="BH742" s="65">
        <v>0.11</v>
      </c>
      <c r="BI742" s="65"/>
      <c r="BJ742" s="65"/>
      <c r="BK742" s="65"/>
      <c r="BL742" s="65"/>
    </row>
    <row r="743" spans="1:64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26"/>
      <c r="Q743" s="26">
        <v>1698.4018141425515</v>
      </c>
      <c r="R743" s="26">
        <v>-6.7983325257903182</v>
      </c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65"/>
      <c r="AR743" s="65"/>
      <c r="AS743" s="65"/>
      <c r="AT743" s="65"/>
      <c r="AU743" s="65"/>
      <c r="AV743" s="65"/>
      <c r="AW743" s="65"/>
      <c r="AX743" s="65"/>
      <c r="AY743" s="65"/>
      <c r="AZ743" s="65"/>
      <c r="BA743" s="65">
        <v>1850</v>
      </c>
      <c r="BB743" s="65">
        <v>-3.38</v>
      </c>
      <c r="BC743" s="65">
        <v>1771</v>
      </c>
      <c r="BD743" s="65">
        <v>0.2</v>
      </c>
      <c r="BE743" s="65"/>
      <c r="BF743" s="65"/>
      <c r="BG743" s="65">
        <v>1820</v>
      </c>
      <c r="BH743" s="65">
        <v>9.2100000000000009</v>
      </c>
      <c r="BI743" s="65"/>
      <c r="BJ743" s="65"/>
      <c r="BK743" s="65"/>
      <c r="BL743" s="65"/>
    </row>
    <row r="744" spans="1:6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26"/>
      <c r="Q744" s="26">
        <v>1738.9667663006537</v>
      </c>
      <c r="R744" s="26">
        <v>-6.7087903153262296</v>
      </c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65"/>
      <c r="AR744" s="65"/>
      <c r="AS744" s="65"/>
      <c r="AT744" s="65"/>
      <c r="AU744" s="65"/>
      <c r="AV744" s="65"/>
      <c r="AW744" s="65"/>
      <c r="AX744" s="65"/>
      <c r="AY744" s="65"/>
      <c r="AZ744" s="65"/>
      <c r="BA744" s="65">
        <v>1850</v>
      </c>
      <c r="BB744" s="65">
        <v>1.77</v>
      </c>
      <c r="BC744" s="65">
        <v>1771</v>
      </c>
      <c r="BD744" s="65">
        <v>0.32</v>
      </c>
      <c r="BE744" s="65"/>
      <c r="BF744" s="65"/>
      <c r="BG744" s="65">
        <v>1820</v>
      </c>
      <c r="BH744" s="65">
        <v>8.5399999999999991</v>
      </c>
      <c r="BI744" s="65"/>
      <c r="BJ744" s="65"/>
      <c r="BK744" s="65"/>
      <c r="BL744" s="65"/>
    </row>
    <row r="745" spans="1:64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26"/>
      <c r="Q745" s="26">
        <v>1776.8828613804571</v>
      </c>
      <c r="R745" s="26">
        <v>-7.2520638831219397</v>
      </c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65"/>
      <c r="AR745" s="65"/>
      <c r="AS745" s="65"/>
      <c r="AT745" s="65"/>
      <c r="AU745" s="65"/>
      <c r="AV745" s="65"/>
      <c r="AW745" s="65"/>
      <c r="AX745" s="65"/>
      <c r="AY745" s="65"/>
      <c r="AZ745" s="65"/>
      <c r="BA745" s="65">
        <v>1850</v>
      </c>
      <c r="BB745" s="65">
        <v>-0.28000000000000003</v>
      </c>
      <c r="BC745" s="65">
        <v>1771</v>
      </c>
      <c r="BD745" s="65">
        <v>0.19</v>
      </c>
      <c r="BE745" s="65"/>
      <c r="BF745" s="65"/>
      <c r="BG745" s="65">
        <v>1820</v>
      </c>
      <c r="BH745" s="65">
        <v>-2.61</v>
      </c>
      <c r="BI745" s="65"/>
      <c r="BJ745" s="65"/>
      <c r="BK745" s="65"/>
      <c r="BL745" s="65"/>
    </row>
    <row r="746" spans="1:64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26"/>
      <c r="Q746" s="26">
        <v>1743.4574774996724</v>
      </c>
      <c r="R746" s="26">
        <v>-6.1749459645377147</v>
      </c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65"/>
      <c r="AR746" s="65"/>
      <c r="AS746" s="65"/>
      <c r="AT746" s="65"/>
      <c r="AU746" s="65"/>
      <c r="AV746" s="65"/>
      <c r="AW746" s="65"/>
      <c r="AX746" s="65"/>
      <c r="AY746" s="65"/>
      <c r="AZ746" s="65"/>
      <c r="BA746" s="65">
        <v>1850</v>
      </c>
      <c r="BB746" s="65">
        <v>1.34</v>
      </c>
      <c r="BC746" s="65">
        <v>1771</v>
      </c>
      <c r="BD746" s="65">
        <v>0.28999999999999998</v>
      </c>
      <c r="BE746" s="65"/>
      <c r="BF746" s="65"/>
      <c r="BG746" s="65">
        <v>1820</v>
      </c>
      <c r="BH746" s="65">
        <v>-1.42</v>
      </c>
      <c r="BI746" s="65"/>
      <c r="BJ746" s="65"/>
      <c r="BK746" s="65"/>
      <c r="BL746" s="65"/>
    </row>
    <row r="747" spans="1:64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26"/>
      <c r="Q747" s="26">
        <v>1739.7613262415584</v>
      </c>
      <c r="R747" s="26">
        <v>-6.2255283061807276</v>
      </c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65"/>
      <c r="AR747" s="65"/>
      <c r="AS747" s="65"/>
      <c r="AT747" s="65"/>
      <c r="AU747" s="65"/>
      <c r="AV747" s="65"/>
      <c r="AW747" s="65"/>
      <c r="AX747" s="65"/>
      <c r="AY747" s="65"/>
      <c r="AZ747" s="65"/>
      <c r="BA747" s="65">
        <v>1850</v>
      </c>
      <c r="BB747" s="65">
        <v>-0.2</v>
      </c>
      <c r="BC747" s="65">
        <v>1771</v>
      </c>
      <c r="BD747" s="65">
        <v>0.77</v>
      </c>
      <c r="BE747" s="65"/>
      <c r="BF747" s="65"/>
      <c r="BG747" s="65">
        <v>1830</v>
      </c>
      <c r="BH747" s="65">
        <v>9.15</v>
      </c>
      <c r="BI747" s="65"/>
      <c r="BJ747" s="65"/>
      <c r="BK747" s="65"/>
      <c r="BL747" s="65"/>
    </row>
    <row r="748" spans="1:64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26"/>
      <c r="Q748" s="26">
        <v>1789.3687514055102</v>
      </c>
      <c r="R748" s="26">
        <v>-7.5987855211101518</v>
      </c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65"/>
      <c r="AR748" s="65"/>
      <c r="AS748" s="65"/>
      <c r="AT748" s="65"/>
      <c r="AU748" s="65"/>
      <c r="AV748" s="65"/>
      <c r="AW748" s="65"/>
      <c r="AX748" s="65"/>
      <c r="AY748" s="65"/>
      <c r="AZ748" s="65"/>
      <c r="BA748" s="65">
        <v>1850</v>
      </c>
      <c r="BB748" s="65">
        <v>2.77</v>
      </c>
      <c r="BC748" s="65">
        <v>1771</v>
      </c>
      <c r="BD748" s="65">
        <v>0.28999999999999998</v>
      </c>
      <c r="BE748" s="65"/>
      <c r="BF748" s="65"/>
      <c r="BG748" s="65">
        <v>1830</v>
      </c>
      <c r="BH748" s="65">
        <v>3.19</v>
      </c>
      <c r="BI748" s="65"/>
      <c r="BJ748" s="65"/>
      <c r="BK748" s="65"/>
      <c r="BL748" s="65"/>
    </row>
    <row r="749" spans="1:64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26"/>
      <c r="Q749" s="26">
        <v>1706.8760015537832</v>
      </c>
      <c r="R749" s="26">
        <v>-4.9150064305591989</v>
      </c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65"/>
      <c r="AR749" s="65"/>
      <c r="AS749" s="65"/>
      <c r="AT749" s="65"/>
      <c r="AU749" s="65"/>
      <c r="AV749" s="65"/>
      <c r="AW749" s="65"/>
      <c r="AX749" s="65"/>
      <c r="AY749" s="65"/>
      <c r="AZ749" s="65"/>
      <c r="BA749" s="65">
        <v>1850</v>
      </c>
      <c r="BB749" s="65">
        <v>-5.43</v>
      </c>
      <c r="BC749" s="65">
        <v>1771</v>
      </c>
      <c r="BD749" s="65">
        <v>0.35</v>
      </c>
      <c r="BE749" s="65"/>
      <c r="BF749" s="65"/>
      <c r="BG749" s="65">
        <v>1830</v>
      </c>
      <c r="BH749" s="65">
        <v>5.69</v>
      </c>
      <c r="BI749" s="65"/>
      <c r="BJ749" s="65"/>
      <c r="BK749" s="65"/>
      <c r="BL749" s="65"/>
    </row>
    <row r="750" spans="1:64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26"/>
      <c r="Q750" s="26">
        <v>1675.6945411753063</v>
      </c>
      <c r="R750" s="26">
        <v>-4.0069599932890387</v>
      </c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65"/>
      <c r="AR750" s="65"/>
      <c r="AS750" s="65"/>
      <c r="AT750" s="65"/>
      <c r="AU750" s="65"/>
      <c r="AV750" s="65"/>
      <c r="AW750" s="65"/>
      <c r="AX750" s="65"/>
      <c r="AY750" s="65"/>
      <c r="AZ750" s="65"/>
      <c r="BA750" s="65">
        <v>1850</v>
      </c>
      <c r="BB750" s="65">
        <v>3.92</v>
      </c>
      <c r="BC750" s="65">
        <v>1771</v>
      </c>
      <c r="BD750" s="65">
        <v>0.27</v>
      </c>
      <c r="BE750" s="65"/>
      <c r="BF750" s="65"/>
      <c r="BG750" s="65">
        <v>1830</v>
      </c>
      <c r="BH750" s="65">
        <v>-0.02</v>
      </c>
      <c r="BI750" s="65"/>
      <c r="BJ750" s="65"/>
      <c r="BK750" s="65"/>
      <c r="BL750" s="65"/>
    </row>
    <row r="751" spans="1:64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26"/>
      <c r="Q751" s="26">
        <v>1626.6179227824086</v>
      </c>
      <c r="R751" s="26">
        <v>-4.2657046500693685</v>
      </c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65"/>
      <c r="AR751" s="65"/>
      <c r="AS751" s="65"/>
      <c r="AT751" s="65"/>
      <c r="AU751" s="65"/>
      <c r="AV751" s="65"/>
      <c r="AW751" s="65"/>
      <c r="AX751" s="65"/>
      <c r="AY751" s="65"/>
      <c r="AZ751" s="65"/>
      <c r="BA751" s="65">
        <v>1850</v>
      </c>
      <c r="BB751" s="65">
        <v>-1.43</v>
      </c>
      <c r="BC751" s="65">
        <v>1772</v>
      </c>
      <c r="BD751" s="65">
        <v>1.35</v>
      </c>
      <c r="BE751" s="65"/>
      <c r="BF751" s="65"/>
      <c r="BG751" s="65">
        <v>1830</v>
      </c>
      <c r="BH751" s="65">
        <v>-1.66</v>
      </c>
      <c r="BI751" s="65"/>
      <c r="BJ751" s="65"/>
      <c r="BK751" s="65"/>
      <c r="BL751" s="65"/>
    </row>
    <row r="752" spans="1:64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26"/>
      <c r="Q752" s="26">
        <v>1800.3170207259463</v>
      </c>
      <c r="R752" s="26">
        <v>-3.5941694323138318</v>
      </c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65"/>
      <c r="AR752" s="65"/>
      <c r="AS752" s="65"/>
      <c r="AT752" s="65"/>
      <c r="AU752" s="65"/>
      <c r="AV752" s="65"/>
      <c r="AW752" s="65"/>
      <c r="AX752" s="65"/>
      <c r="AY752" s="65"/>
      <c r="AZ752" s="65"/>
      <c r="BA752" s="65">
        <v>1850</v>
      </c>
      <c r="BB752" s="65">
        <v>-3.16</v>
      </c>
      <c r="BC752" s="65">
        <v>1772</v>
      </c>
      <c r="BD752" s="65">
        <v>0.66</v>
      </c>
      <c r="BE752" s="65"/>
      <c r="BF752" s="65"/>
      <c r="BG752" s="65">
        <v>1830</v>
      </c>
      <c r="BH752" s="65">
        <v>0.44</v>
      </c>
      <c r="BI752" s="65"/>
      <c r="BJ752" s="65"/>
      <c r="BK752" s="65"/>
      <c r="BL752" s="65"/>
    </row>
    <row r="753" spans="1:64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26"/>
      <c r="Q753" s="26">
        <v>1699.8540846251667</v>
      </c>
      <c r="R753" s="26">
        <v>-3.9762174591628785</v>
      </c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65"/>
      <c r="AR753" s="65"/>
      <c r="AS753" s="65"/>
      <c r="AT753" s="65"/>
      <c r="AU753" s="65"/>
      <c r="AV753" s="65"/>
      <c r="AW753" s="65"/>
      <c r="AX753" s="65"/>
      <c r="AY753" s="65"/>
      <c r="AZ753" s="65"/>
      <c r="BA753" s="65">
        <v>1850</v>
      </c>
      <c r="BB753" s="65">
        <v>-1.4</v>
      </c>
      <c r="BC753" s="65">
        <v>1772</v>
      </c>
      <c r="BD753" s="65">
        <v>0.3</v>
      </c>
      <c r="BE753" s="65"/>
      <c r="BF753" s="65"/>
      <c r="BG753" s="65">
        <v>1840</v>
      </c>
      <c r="BH753" s="65">
        <v>5.51</v>
      </c>
      <c r="BI753" s="65"/>
      <c r="BJ753" s="65"/>
      <c r="BK753" s="65"/>
      <c r="BL753" s="65"/>
    </row>
    <row r="754" spans="1:6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26"/>
      <c r="Q754" s="26">
        <v>1674.208081879995</v>
      </c>
      <c r="R754" s="26">
        <v>-4.6038703436768191</v>
      </c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65"/>
      <c r="AR754" s="65"/>
      <c r="AS754" s="65"/>
      <c r="AT754" s="65"/>
      <c r="AU754" s="65"/>
      <c r="AV754" s="65"/>
      <c r="AW754" s="65"/>
      <c r="AX754" s="65"/>
      <c r="AY754" s="65"/>
      <c r="AZ754" s="65"/>
      <c r="BA754" s="65">
        <v>1850</v>
      </c>
      <c r="BB754" s="65">
        <v>-2.4300000000000002</v>
      </c>
      <c r="BC754" s="65">
        <v>1772</v>
      </c>
      <c r="BD754" s="65">
        <v>0.34</v>
      </c>
      <c r="BE754" s="65"/>
      <c r="BF754" s="65"/>
      <c r="BG754" s="65">
        <v>1840</v>
      </c>
      <c r="BH754" s="65">
        <v>-0.44</v>
      </c>
      <c r="BI754" s="65"/>
      <c r="BJ754" s="65"/>
      <c r="BK754" s="65"/>
      <c r="BL754" s="65"/>
    </row>
    <row r="755" spans="1:64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26"/>
      <c r="Q755" s="26">
        <v>1664.9011339842657</v>
      </c>
      <c r="R755" s="26">
        <v>-4.4378424980495712</v>
      </c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65"/>
      <c r="AR755" s="65"/>
      <c r="AS755" s="65"/>
      <c r="AT755" s="65"/>
      <c r="AU755" s="65"/>
      <c r="AV755" s="65"/>
      <c r="AW755" s="65"/>
      <c r="AX755" s="65"/>
      <c r="AY755" s="65"/>
      <c r="AZ755" s="65"/>
      <c r="BA755" s="65">
        <v>1850</v>
      </c>
      <c r="BB755" s="65">
        <v>-0.64</v>
      </c>
      <c r="BC755" s="65">
        <v>1773</v>
      </c>
      <c r="BD755" s="65">
        <v>0.9</v>
      </c>
      <c r="BE755" s="65"/>
      <c r="BF755" s="65"/>
      <c r="BG755" s="65">
        <v>1840</v>
      </c>
      <c r="BH755" s="65">
        <v>-0.49</v>
      </c>
      <c r="BI755" s="65"/>
      <c r="BJ755" s="65"/>
      <c r="BK755" s="65"/>
      <c r="BL755" s="65"/>
    </row>
    <row r="756" spans="1:64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26"/>
      <c r="Q756" s="26">
        <v>1641.7432903446661</v>
      </c>
      <c r="R756" s="26">
        <v>-4.6312006750592882</v>
      </c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65"/>
      <c r="AR756" s="65"/>
      <c r="AS756" s="65"/>
      <c r="AT756" s="65"/>
      <c r="AU756" s="65"/>
      <c r="AV756" s="65"/>
      <c r="AW756" s="65"/>
      <c r="AX756" s="65"/>
      <c r="AY756" s="65"/>
      <c r="AZ756" s="65"/>
      <c r="BA756" s="65">
        <v>1850</v>
      </c>
      <c r="BB756" s="65">
        <v>-0.18</v>
      </c>
      <c r="BC756" s="65">
        <v>1773</v>
      </c>
      <c r="BD756" s="65">
        <v>0.28999999999999998</v>
      </c>
      <c r="BE756" s="65"/>
      <c r="BF756" s="65"/>
      <c r="BG756" s="65">
        <v>1840</v>
      </c>
      <c r="BH756" s="65">
        <v>-4.17</v>
      </c>
      <c r="BI756" s="65"/>
      <c r="BJ756" s="65"/>
      <c r="BK756" s="65"/>
      <c r="BL756" s="65"/>
    </row>
    <row r="757" spans="1:64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26"/>
      <c r="Q757" s="26">
        <v>1634.2557826828761</v>
      </c>
      <c r="R757" s="26">
        <v>-5.1053431637793079</v>
      </c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65"/>
      <c r="AR757" s="65"/>
      <c r="AS757" s="65"/>
      <c r="AT757" s="65"/>
      <c r="AU757" s="65"/>
      <c r="AV757" s="65"/>
      <c r="AW757" s="65"/>
      <c r="AX757" s="65"/>
      <c r="AY757" s="65"/>
      <c r="AZ757" s="65"/>
      <c r="BA757" s="65">
        <v>1850</v>
      </c>
      <c r="BB757" s="65">
        <v>0.42</v>
      </c>
      <c r="BC757" s="65">
        <v>1773</v>
      </c>
      <c r="BD757" s="65">
        <v>0.19</v>
      </c>
      <c r="BE757" s="65"/>
      <c r="BF757" s="65"/>
      <c r="BG757" s="65">
        <v>1840</v>
      </c>
      <c r="BH757" s="65">
        <v>-0.76</v>
      </c>
      <c r="BI757" s="65"/>
      <c r="BJ757" s="65"/>
      <c r="BK757" s="65"/>
      <c r="BL757" s="65"/>
    </row>
    <row r="758" spans="1:64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26"/>
      <c r="Q758" s="26">
        <v>1642.0051367306285</v>
      </c>
      <c r="R758" s="26">
        <v>-3.9337054581867203</v>
      </c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65"/>
      <c r="AR758" s="65"/>
      <c r="AS758" s="65"/>
      <c r="AT758" s="65"/>
      <c r="AU758" s="65"/>
      <c r="AV758" s="65"/>
      <c r="AW758" s="65"/>
      <c r="AX758" s="65"/>
      <c r="AY758" s="65"/>
      <c r="AZ758" s="65"/>
      <c r="BA758" s="65">
        <v>1850</v>
      </c>
      <c r="BB758" s="65">
        <v>4.33</v>
      </c>
      <c r="BC758" s="65">
        <v>1773</v>
      </c>
      <c r="BD758" s="65">
        <v>0.46</v>
      </c>
      <c r="BE758" s="65"/>
      <c r="BF758" s="65"/>
      <c r="BG758" s="65">
        <v>1840</v>
      </c>
      <c r="BH758" s="65">
        <v>8.32</v>
      </c>
      <c r="BI758" s="65"/>
      <c r="BJ758" s="65"/>
      <c r="BK758" s="65"/>
      <c r="BL758" s="65"/>
    </row>
    <row r="759" spans="1:64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26"/>
      <c r="Q759" s="26">
        <v>1744.6580926135402</v>
      </c>
      <c r="R759" s="26">
        <v>-1.6439419568547997</v>
      </c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65"/>
      <c r="AR759" s="65"/>
      <c r="AS759" s="65"/>
      <c r="AT759" s="65"/>
      <c r="AU759" s="65"/>
      <c r="AV759" s="65"/>
      <c r="AW759" s="65"/>
      <c r="AX759" s="65"/>
      <c r="AY759" s="65"/>
      <c r="AZ759" s="65"/>
      <c r="BA759" s="65">
        <v>1850</v>
      </c>
      <c r="BB759" s="65">
        <v>2.14</v>
      </c>
      <c r="BC759" s="65">
        <v>1773</v>
      </c>
      <c r="BD759" s="65">
        <v>0.35</v>
      </c>
      <c r="BE759" s="65"/>
      <c r="BF759" s="65"/>
      <c r="BG759" s="65">
        <v>1840</v>
      </c>
      <c r="BH759" s="65">
        <v>9.1999999999999993</v>
      </c>
      <c r="BI759" s="65"/>
      <c r="BJ759" s="65"/>
      <c r="BK759" s="65"/>
      <c r="BL759" s="65"/>
    </row>
    <row r="760" spans="1:64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26"/>
      <c r="Q760" s="26">
        <v>1784.3739622466651</v>
      </c>
      <c r="R760" s="26">
        <v>-4.4891246563794063</v>
      </c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65"/>
      <c r="AR760" s="65"/>
      <c r="AS760" s="65"/>
      <c r="AT760" s="65"/>
      <c r="AU760" s="65"/>
      <c r="AV760" s="65"/>
      <c r="AW760" s="65"/>
      <c r="AX760" s="65"/>
      <c r="AY760" s="65"/>
      <c r="AZ760" s="65"/>
      <c r="BA760" s="65">
        <v>1850</v>
      </c>
      <c r="BB760" s="65">
        <v>1.97</v>
      </c>
      <c r="BC760" s="65">
        <v>1774</v>
      </c>
      <c r="BD760" s="65">
        <v>-1.1000000000000001</v>
      </c>
      <c r="BE760" s="65"/>
      <c r="BF760" s="65"/>
      <c r="BG760" s="65">
        <v>1840</v>
      </c>
      <c r="BH760" s="65">
        <v>2.81</v>
      </c>
      <c r="BI760" s="65"/>
      <c r="BJ760" s="65"/>
      <c r="BK760" s="65"/>
      <c r="BL760" s="65"/>
    </row>
    <row r="761" spans="1:64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26"/>
      <c r="Q761" s="26">
        <v>1656.8725599251484</v>
      </c>
      <c r="R761" s="26">
        <v>-5.2379002947233744</v>
      </c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65"/>
      <c r="AR761" s="65"/>
      <c r="AS761" s="65"/>
      <c r="AT761" s="65"/>
      <c r="AU761" s="65"/>
      <c r="AV761" s="65"/>
      <c r="AW761" s="65"/>
      <c r="AX761" s="65"/>
      <c r="AY761" s="65"/>
      <c r="AZ761" s="65"/>
      <c r="BA761" s="65">
        <v>1850</v>
      </c>
      <c r="BB761" s="65">
        <v>2.48</v>
      </c>
      <c r="BC761" s="65">
        <v>1774</v>
      </c>
      <c r="BD761" s="65">
        <v>-2.72</v>
      </c>
      <c r="BE761" s="65"/>
      <c r="BF761" s="65"/>
      <c r="BG761" s="65">
        <v>1840</v>
      </c>
      <c r="BH761" s="65">
        <v>-4.43</v>
      </c>
      <c r="BI761" s="65"/>
      <c r="BJ761" s="65"/>
      <c r="BK761" s="65"/>
      <c r="BL761" s="65"/>
    </row>
    <row r="762" spans="1:64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26"/>
      <c r="Q762" s="26">
        <v>1690.7574381864235</v>
      </c>
      <c r="R762" s="26">
        <v>-4.2512657164894829</v>
      </c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65"/>
      <c r="AR762" s="65"/>
      <c r="AS762" s="65"/>
      <c r="AT762" s="65"/>
      <c r="AU762" s="65"/>
      <c r="AV762" s="65"/>
      <c r="AW762" s="65"/>
      <c r="AX762" s="65"/>
      <c r="AY762" s="65"/>
      <c r="AZ762" s="65"/>
      <c r="BA762" s="65">
        <v>1850</v>
      </c>
      <c r="BB762" s="65">
        <v>0.34</v>
      </c>
      <c r="BC762" s="65">
        <v>1774</v>
      </c>
      <c r="BD762" s="65">
        <v>0.49</v>
      </c>
      <c r="BE762" s="65"/>
      <c r="BF762" s="65"/>
      <c r="BG762" s="65">
        <v>1840</v>
      </c>
      <c r="BH762" s="65">
        <v>2.08</v>
      </c>
      <c r="BI762" s="65"/>
      <c r="BJ762" s="65"/>
      <c r="BK762" s="65"/>
      <c r="BL762" s="65"/>
    </row>
    <row r="763" spans="1:64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26"/>
      <c r="Q763" s="26">
        <v>1731.8342954707027</v>
      </c>
      <c r="R763" s="26">
        <v>-2.404496040910864</v>
      </c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65"/>
      <c r="AR763" s="65"/>
      <c r="AS763" s="65"/>
      <c r="AT763" s="65"/>
      <c r="AU763" s="65"/>
      <c r="AV763" s="65"/>
      <c r="AW763" s="65"/>
      <c r="AX763" s="65"/>
      <c r="AY763" s="65"/>
      <c r="AZ763" s="65"/>
      <c r="BA763" s="65">
        <v>1850</v>
      </c>
      <c r="BB763" s="65">
        <v>3.95</v>
      </c>
      <c r="BC763" s="65">
        <v>1774</v>
      </c>
      <c r="BD763" s="65">
        <v>0.27</v>
      </c>
      <c r="BE763" s="65"/>
      <c r="BF763" s="65"/>
      <c r="BG763" s="65">
        <v>1850</v>
      </c>
      <c r="BH763" s="65">
        <v>-3.71</v>
      </c>
      <c r="BI763" s="65"/>
      <c r="BJ763" s="65"/>
      <c r="BK763" s="65"/>
      <c r="BL763" s="65"/>
    </row>
    <row r="764" spans="1:6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26"/>
      <c r="Q764" s="26">
        <v>1797.6565026033413</v>
      </c>
      <c r="R764" s="26">
        <v>-3.9865377069125962</v>
      </c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65"/>
      <c r="AR764" s="65"/>
      <c r="AS764" s="65"/>
      <c r="AT764" s="65"/>
      <c r="AU764" s="65"/>
      <c r="AV764" s="65"/>
      <c r="AW764" s="65"/>
      <c r="AX764" s="65"/>
      <c r="AY764" s="65"/>
      <c r="AZ764" s="65"/>
      <c r="BA764" s="65">
        <v>1850</v>
      </c>
      <c r="BB764" s="65">
        <v>-0.14000000000000001</v>
      </c>
      <c r="BC764" s="65">
        <v>1774</v>
      </c>
      <c r="BD764" s="65">
        <v>0.32</v>
      </c>
      <c r="BE764" s="65"/>
      <c r="BF764" s="65"/>
      <c r="BG764" s="65">
        <v>1860</v>
      </c>
      <c r="BH764" s="65">
        <v>-0.76</v>
      </c>
      <c r="BI764" s="65"/>
      <c r="BJ764" s="65"/>
      <c r="BK764" s="65"/>
      <c r="BL764" s="65"/>
    </row>
    <row r="765" spans="1:64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26"/>
      <c r="Q765" s="26">
        <v>1819.7030783910895</v>
      </c>
      <c r="R765" s="26">
        <v>-0.65380630565603504</v>
      </c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65"/>
      <c r="AR765" s="65"/>
      <c r="AS765" s="65"/>
      <c r="AT765" s="65"/>
      <c r="AU765" s="65"/>
      <c r="AV765" s="65"/>
      <c r="AW765" s="65"/>
      <c r="AX765" s="65"/>
      <c r="AY765" s="65"/>
      <c r="AZ765" s="65"/>
      <c r="BA765" s="65">
        <v>1850</v>
      </c>
      <c r="BB765" s="65">
        <v>-1.78</v>
      </c>
      <c r="BC765" s="65">
        <v>1774</v>
      </c>
      <c r="BD765" s="65">
        <v>0.24</v>
      </c>
      <c r="BE765" s="65"/>
      <c r="BF765" s="65"/>
      <c r="BG765" s="65">
        <v>1860</v>
      </c>
      <c r="BH765" s="65">
        <v>1.42</v>
      </c>
      <c r="BI765" s="65"/>
      <c r="BJ765" s="65"/>
      <c r="BK765" s="65"/>
      <c r="BL765" s="65"/>
    </row>
    <row r="766" spans="1:64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26"/>
      <c r="Q766" s="26">
        <v>1800.6928901319084</v>
      </c>
      <c r="R766" s="26">
        <v>-3.0258120137560685</v>
      </c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65"/>
      <c r="AR766" s="65"/>
      <c r="AS766" s="65"/>
      <c r="AT766" s="65"/>
      <c r="AU766" s="65"/>
      <c r="AV766" s="65"/>
      <c r="AW766" s="65"/>
      <c r="AX766" s="65"/>
      <c r="AY766" s="65"/>
      <c r="AZ766" s="65"/>
      <c r="BA766" s="65">
        <v>1850</v>
      </c>
      <c r="BB766" s="65">
        <v>-2.36</v>
      </c>
      <c r="BC766" s="65">
        <v>1775</v>
      </c>
      <c r="BD766" s="65">
        <v>5.15</v>
      </c>
      <c r="BE766" s="65"/>
      <c r="BF766" s="65"/>
      <c r="BG766" s="65">
        <v>1860</v>
      </c>
      <c r="BH766" s="65">
        <v>8.9600000000000009</v>
      </c>
      <c r="BI766" s="65"/>
      <c r="BJ766" s="65"/>
      <c r="BK766" s="65"/>
      <c r="BL766" s="65"/>
    </row>
    <row r="767" spans="1:64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26"/>
      <c r="Q767" s="26">
        <v>1786.6141872399119</v>
      </c>
      <c r="R767" s="26">
        <v>-1.9387887241817392</v>
      </c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65"/>
      <c r="AR767" s="65"/>
      <c r="AS767" s="65"/>
      <c r="AT767" s="65"/>
      <c r="AU767" s="65"/>
      <c r="AV767" s="65"/>
      <c r="AW767" s="65"/>
      <c r="AX767" s="65"/>
      <c r="AY767" s="65"/>
      <c r="AZ767" s="65"/>
      <c r="BA767" s="65">
        <v>1850</v>
      </c>
      <c r="BB767" s="65">
        <v>-0.39</v>
      </c>
      <c r="BC767" s="65">
        <v>1775</v>
      </c>
      <c r="BD767" s="65">
        <v>-2.9</v>
      </c>
      <c r="BE767" s="65"/>
      <c r="BF767" s="65"/>
      <c r="BG767" s="65">
        <v>1860</v>
      </c>
      <c r="BH767" s="65">
        <v>-3.93</v>
      </c>
      <c r="BI767" s="65"/>
      <c r="BJ767" s="65"/>
      <c r="BK767" s="65"/>
      <c r="BL767" s="65"/>
    </row>
    <row r="768" spans="1:64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26"/>
      <c r="Q768" s="26">
        <v>1802.2753105828538</v>
      </c>
      <c r="R768" s="26">
        <v>-2.0467112141042687</v>
      </c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65"/>
      <c r="AR768" s="65"/>
      <c r="AS768" s="65"/>
      <c r="AT768" s="65"/>
      <c r="AU768" s="65"/>
      <c r="AV768" s="65"/>
      <c r="AW768" s="65"/>
      <c r="AX768" s="65"/>
      <c r="AY768" s="65"/>
      <c r="AZ768" s="65"/>
      <c r="BA768" s="65">
        <v>1850</v>
      </c>
      <c r="BB768" s="65">
        <v>-3.2</v>
      </c>
      <c r="BC768" s="65">
        <v>1775</v>
      </c>
      <c r="BD768" s="65">
        <v>1.76</v>
      </c>
      <c r="BE768" s="65"/>
      <c r="BF768" s="65"/>
      <c r="BG768" s="65">
        <v>1860</v>
      </c>
      <c r="BH768" s="65">
        <v>-6.46</v>
      </c>
      <c r="BI768" s="65"/>
      <c r="BJ768" s="65"/>
      <c r="BK768" s="65"/>
      <c r="BL768" s="65"/>
    </row>
    <row r="769" spans="1:64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26"/>
      <c r="Q769" s="26">
        <v>1811.1487662864197</v>
      </c>
      <c r="R769" s="26">
        <v>1.2702043028811616</v>
      </c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65"/>
      <c r="AR769" s="65"/>
      <c r="AS769" s="65"/>
      <c r="AT769" s="65"/>
      <c r="AU769" s="65"/>
      <c r="AV769" s="65"/>
      <c r="AW769" s="65"/>
      <c r="AX769" s="65"/>
      <c r="AY769" s="65"/>
      <c r="AZ769" s="65"/>
      <c r="BA769" s="65">
        <v>1850</v>
      </c>
      <c r="BB769" s="65">
        <v>-0.32</v>
      </c>
      <c r="BC769" s="65">
        <v>1775</v>
      </c>
      <c r="BD769" s="65">
        <v>0.33</v>
      </c>
      <c r="BE769" s="65"/>
      <c r="BF769" s="65"/>
      <c r="BG769" s="65">
        <v>1860</v>
      </c>
      <c r="BH769" s="65">
        <v>-0.56999999999999995</v>
      </c>
      <c r="BI769" s="65"/>
      <c r="BJ769" s="65"/>
      <c r="BK769" s="65"/>
      <c r="BL769" s="65"/>
    </row>
    <row r="770" spans="1:64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26"/>
      <c r="Q770" s="26">
        <v>1794.0189531369533</v>
      </c>
      <c r="R770" s="26">
        <v>3.2042253534569909</v>
      </c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65"/>
      <c r="AR770" s="65"/>
      <c r="AS770" s="65"/>
      <c r="AT770" s="65"/>
      <c r="AU770" s="65"/>
      <c r="AV770" s="65"/>
      <c r="AW770" s="65"/>
      <c r="AX770" s="65"/>
      <c r="AY770" s="65"/>
      <c r="AZ770" s="65"/>
      <c r="BA770" s="65">
        <v>1850</v>
      </c>
      <c r="BB770" s="65">
        <v>-1.71</v>
      </c>
      <c r="BC770" s="65">
        <v>1775</v>
      </c>
      <c r="BD770" s="65">
        <v>0.28999999999999998</v>
      </c>
      <c r="BE770" s="65"/>
      <c r="BF770" s="65"/>
      <c r="BG770" s="65">
        <v>1870</v>
      </c>
      <c r="BH770" s="65">
        <v>-1.83</v>
      </c>
      <c r="BI770" s="65"/>
      <c r="BJ770" s="65"/>
      <c r="BK770" s="65"/>
      <c r="BL770" s="65"/>
    </row>
    <row r="771" spans="1:64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26"/>
      <c r="Q771" s="26">
        <v>1813.4053327970132</v>
      </c>
      <c r="R771" s="26">
        <v>-4.6257472330413218</v>
      </c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65"/>
      <c r="AR771" s="65"/>
      <c r="AS771" s="65"/>
      <c r="AT771" s="65"/>
      <c r="AU771" s="65"/>
      <c r="AV771" s="65"/>
      <c r="AW771" s="65"/>
      <c r="AX771" s="65"/>
      <c r="AY771" s="65"/>
      <c r="AZ771" s="65"/>
      <c r="BA771" s="65">
        <v>1850</v>
      </c>
      <c r="BB771" s="65">
        <v>0.4</v>
      </c>
      <c r="BC771" s="65">
        <v>1775</v>
      </c>
      <c r="BD771" s="65">
        <v>0.52</v>
      </c>
      <c r="BE771" s="65"/>
      <c r="BF771" s="65"/>
      <c r="BG771" s="65">
        <v>1870</v>
      </c>
      <c r="BH771" s="65">
        <v>6.34</v>
      </c>
      <c r="BI771" s="65"/>
      <c r="BJ771" s="65"/>
      <c r="BK771" s="65"/>
      <c r="BL771" s="65"/>
    </row>
    <row r="772" spans="1:64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26"/>
      <c r="Q772" s="26">
        <v>1814.4923052056861</v>
      </c>
      <c r="R772" s="26">
        <v>-4.3037308506421734</v>
      </c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65"/>
      <c r="AR772" s="65"/>
      <c r="AS772" s="65"/>
      <c r="AT772" s="65"/>
      <c r="AU772" s="65"/>
      <c r="AV772" s="65"/>
      <c r="AW772" s="65"/>
      <c r="AX772" s="65"/>
      <c r="AY772" s="65"/>
      <c r="AZ772" s="65"/>
      <c r="BA772" s="65">
        <v>1850</v>
      </c>
      <c r="BB772" s="65">
        <v>1.59</v>
      </c>
      <c r="BC772" s="65">
        <v>1775</v>
      </c>
      <c r="BD772" s="65">
        <v>0.54</v>
      </c>
      <c r="BE772" s="65"/>
      <c r="BF772" s="65"/>
      <c r="BG772" s="65">
        <v>1870</v>
      </c>
      <c r="BH772" s="65">
        <v>-3.85</v>
      </c>
      <c r="BI772" s="65"/>
      <c r="BJ772" s="65"/>
      <c r="BK772" s="65"/>
      <c r="BL772" s="65"/>
    </row>
    <row r="773" spans="1:64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26"/>
      <c r="Q773" s="26">
        <v>1780.4956464757304</v>
      </c>
      <c r="R773" s="26">
        <v>-2.8735792227341239</v>
      </c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65"/>
      <c r="AR773" s="65"/>
      <c r="AS773" s="65"/>
      <c r="AT773" s="65"/>
      <c r="AU773" s="65"/>
      <c r="AV773" s="65"/>
      <c r="AW773" s="65"/>
      <c r="AX773" s="65"/>
      <c r="AY773" s="65"/>
      <c r="AZ773" s="65"/>
      <c r="BA773" s="65">
        <v>1850</v>
      </c>
      <c r="BB773" s="65">
        <v>-0.16</v>
      </c>
      <c r="BC773" s="65">
        <v>1775</v>
      </c>
      <c r="BD773" s="65">
        <v>0.3</v>
      </c>
      <c r="BE773" s="65"/>
      <c r="BF773" s="65"/>
      <c r="BG773" s="65">
        <v>1870</v>
      </c>
      <c r="BH773" s="65">
        <v>1.8</v>
      </c>
      <c r="BI773" s="65"/>
      <c r="BJ773" s="65"/>
      <c r="BK773" s="65"/>
      <c r="BL773" s="65"/>
    </row>
    <row r="774" spans="1:6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26"/>
      <c r="Q774" s="26">
        <v>1798.1479405293421</v>
      </c>
      <c r="R774" s="26">
        <v>-6.7777688119363688</v>
      </c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65"/>
      <c r="AR774" s="65"/>
      <c r="AS774" s="65"/>
      <c r="AT774" s="65"/>
      <c r="AU774" s="65"/>
      <c r="AV774" s="65"/>
      <c r="AW774" s="65"/>
      <c r="AX774" s="65"/>
      <c r="AY774" s="65"/>
      <c r="AZ774" s="65"/>
      <c r="BA774" s="65">
        <v>1850</v>
      </c>
      <c r="BB774" s="65">
        <v>-0.26</v>
      </c>
      <c r="BC774" s="65">
        <v>1775</v>
      </c>
      <c r="BD774" s="65">
        <v>0.5</v>
      </c>
      <c r="BE774" s="65"/>
      <c r="BF774" s="65"/>
      <c r="BG774" s="65">
        <v>1870</v>
      </c>
      <c r="BH774" s="65">
        <v>-6.74</v>
      </c>
      <c r="BI774" s="65"/>
      <c r="BJ774" s="65"/>
      <c r="BK774" s="65"/>
      <c r="BL774" s="65"/>
    </row>
    <row r="775" spans="1:64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26"/>
      <c r="Q775" s="26">
        <v>1809.1157432414557</v>
      </c>
      <c r="R775" s="26">
        <v>-3.7466039272937568</v>
      </c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65"/>
      <c r="AR775" s="65"/>
      <c r="AS775" s="65"/>
      <c r="AT775" s="65"/>
      <c r="AU775" s="65"/>
      <c r="AV775" s="65"/>
      <c r="AW775" s="65"/>
      <c r="AX775" s="65"/>
      <c r="AY775" s="65"/>
      <c r="AZ775" s="65"/>
      <c r="BA775" s="65">
        <v>1850</v>
      </c>
      <c r="BB775" s="65">
        <v>2.92</v>
      </c>
      <c r="BC775" s="65">
        <v>1775</v>
      </c>
      <c r="BD775" s="65">
        <v>0.63</v>
      </c>
      <c r="BE775" s="65"/>
      <c r="BF775" s="65"/>
      <c r="BG775" s="65">
        <v>1880</v>
      </c>
      <c r="BH775" s="65">
        <v>-0.84</v>
      </c>
      <c r="BI775" s="65"/>
      <c r="BJ775" s="65"/>
      <c r="BK775" s="65"/>
      <c r="BL775" s="65"/>
    </row>
    <row r="776" spans="1:64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26"/>
      <c r="Q776" s="26">
        <v>1680.7761018391291</v>
      </c>
      <c r="R776" s="26">
        <v>-5.2854272628355403</v>
      </c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65"/>
      <c r="AR776" s="65"/>
      <c r="AS776" s="65"/>
      <c r="AT776" s="65"/>
      <c r="AU776" s="65"/>
      <c r="AV776" s="65"/>
      <c r="AW776" s="65"/>
      <c r="AX776" s="65"/>
      <c r="AY776" s="65"/>
      <c r="AZ776" s="65"/>
      <c r="BA776" s="65">
        <v>1850</v>
      </c>
      <c r="BB776" s="65">
        <v>-0.56999999999999995</v>
      </c>
      <c r="BC776" s="65">
        <v>1776</v>
      </c>
      <c r="BD776" s="65">
        <v>0.77</v>
      </c>
      <c r="BE776" s="65"/>
      <c r="BF776" s="65"/>
      <c r="BG776" s="65">
        <v>1880</v>
      </c>
      <c r="BH776" s="65">
        <v>-19.11</v>
      </c>
      <c r="BI776" s="65"/>
      <c r="BJ776" s="65"/>
      <c r="BK776" s="65"/>
      <c r="BL776" s="65"/>
    </row>
    <row r="777" spans="1:64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26"/>
      <c r="Q777" s="26">
        <v>1694.3973396482108</v>
      </c>
      <c r="R777" s="26">
        <v>-5.3618556226142644</v>
      </c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65"/>
      <c r="AR777" s="65"/>
      <c r="AS777" s="65"/>
      <c r="AT777" s="65"/>
      <c r="AU777" s="65"/>
      <c r="AV777" s="65"/>
      <c r="AW777" s="65"/>
      <c r="AX777" s="65"/>
      <c r="AY777" s="65"/>
      <c r="AZ777" s="65"/>
      <c r="BA777" s="65">
        <v>1850</v>
      </c>
      <c r="BB777" s="65">
        <v>-0.8</v>
      </c>
      <c r="BC777" s="65">
        <v>1776</v>
      </c>
      <c r="BD777" s="65">
        <v>1.24</v>
      </c>
      <c r="BE777" s="65"/>
      <c r="BF777" s="65"/>
      <c r="BG777" s="65">
        <v>1880</v>
      </c>
      <c r="BH777" s="65">
        <v>-0.31</v>
      </c>
      <c r="BI777" s="65"/>
      <c r="BJ777" s="65"/>
      <c r="BK777" s="65"/>
      <c r="BL777" s="65"/>
    </row>
    <row r="778" spans="1:64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26"/>
      <c r="Q778" s="26">
        <v>1712.1215612950407</v>
      </c>
      <c r="R778" s="26">
        <v>-7.1310824081760593</v>
      </c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65"/>
      <c r="AR778" s="65"/>
      <c r="AS778" s="65"/>
      <c r="AT778" s="65"/>
      <c r="AU778" s="65"/>
      <c r="AV778" s="65"/>
      <c r="AW778" s="65"/>
      <c r="AX778" s="65"/>
      <c r="AY778" s="65"/>
      <c r="AZ778" s="65"/>
      <c r="BA778" s="65">
        <v>1850</v>
      </c>
      <c r="BB778" s="65">
        <v>-1.21</v>
      </c>
      <c r="BC778" s="65">
        <v>1776</v>
      </c>
      <c r="BD778" s="65">
        <v>0.83</v>
      </c>
      <c r="BE778" s="65"/>
      <c r="BF778" s="65"/>
      <c r="BG778" s="65">
        <v>1880</v>
      </c>
      <c r="BH778" s="65">
        <v>0.38</v>
      </c>
      <c r="BI778" s="65"/>
      <c r="BJ778" s="65"/>
      <c r="BK778" s="65"/>
      <c r="BL778" s="65"/>
    </row>
    <row r="779" spans="1:64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26"/>
      <c r="Q779" s="26">
        <v>1668.616662131926</v>
      </c>
      <c r="R779" s="26">
        <v>-6.3678094111396799</v>
      </c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65"/>
      <c r="AR779" s="65"/>
      <c r="AS779" s="65"/>
      <c r="AT779" s="65"/>
      <c r="AU779" s="65"/>
      <c r="AV779" s="65"/>
      <c r="AW779" s="65"/>
      <c r="AX779" s="65"/>
      <c r="AY779" s="65"/>
      <c r="AZ779" s="65"/>
      <c r="BA779" s="65">
        <v>1850</v>
      </c>
      <c r="BB779" s="65">
        <v>-0.93</v>
      </c>
      <c r="BC779" s="65">
        <v>1776</v>
      </c>
      <c r="BD779" s="65">
        <v>0.61</v>
      </c>
      <c r="BE779" s="65"/>
      <c r="BF779" s="65"/>
      <c r="BG779" s="65">
        <v>1880</v>
      </c>
      <c r="BH779" s="65">
        <v>-5.26</v>
      </c>
      <c r="BI779" s="65"/>
      <c r="BJ779" s="65"/>
      <c r="BK779" s="65"/>
      <c r="BL779" s="65"/>
    </row>
    <row r="780" spans="1:64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26"/>
      <c r="Q780" s="26">
        <v>1664.8744295534432</v>
      </c>
      <c r="R780" s="26">
        <v>-6.3021448869815533</v>
      </c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65"/>
      <c r="AR780" s="65"/>
      <c r="AS780" s="65"/>
      <c r="AT780" s="65"/>
      <c r="AU780" s="65"/>
      <c r="AV780" s="65"/>
      <c r="AW780" s="65"/>
      <c r="AX780" s="65"/>
      <c r="AY780" s="65"/>
      <c r="AZ780" s="65"/>
      <c r="BA780" s="65">
        <v>1850</v>
      </c>
      <c r="BB780" s="65">
        <v>-0.41</v>
      </c>
      <c r="BC780" s="65">
        <v>1776</v>
      </c>
      <c r="BD780" s="65">
        <v>0.55000000000000004</v>
      </c>
      <c r="BE780" s="65"/>
      <c r="BF780" s="65"/>
      <c r="BG780" s="65">
        <v>1880</v>
      </c>
      <c r="BH780" s="65">
        <v>-0.64</v>
      </c>
      <c r="BI780" s="65"/>
      <c r="BJ780" s="65"/>
      <c r="BK780" s="65"/>
      <c r="BL780" s="65"/>
    </row>
    <row r="781" spans="1:64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26"/>
      <c r="Q781" s="26">
        <v>1656.990642883444</v>
      </c>
      <c r="R781" s="26">
        <v>-6.0292629251645913</v>
      </c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65"/>
      <c r="AR781" s="65"/>
      <c r="AS781" s="65"/>
      <c r="AT781" s="65"/>
      <c r="AU781" s="65"/>
      <c r="AV781" s="65"/>
      <c r="AW781" s="65"/>
      <c r="AX781" s="65"/>
      <c r="AY781" s="65"/>
      <c r="AZ781" s="65"/>
      <c r="BA781" s="65">
        <v>1850</v>
      </c>
      <c r="BB781" s="65">
        <v>1.22</v>
      </c>
      <c r="BC781" s="65">
        <v>1776</v>
      </c>
      <c r="BD781" s="65">
        <v>0.37</v>
      </c>
      <c r="BE781" s="65"/>
      <c r="BF781" s="65"/>
      <c r="BG781" s="65">
        <v>1880</v>
      </c>
      <c r="BH781" s="65">
        <v>-2.67</v>
      </c>
      <c r="BI781" s="65"/>
      <c r="BJ781" s="65"/>
      <c r="BK781" s="65"/>
      <c r="BL781" s="65"/>
    </row>
    <row r="782" spans="1:64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26"/>
      <c r="Q782" s="26">
        <v>1235.6650087945025</v>
      </c>
      <c r="R782" s="26">
        <v>-14.341337057026671</v>
      </c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65"/>
      <c r="AR782" s="65"/>
      <c r="AS782" s="65"/>
      <c r="AT782" s="65"/>
      <c r="AU782" s="65"/>
      <c r="AV782" s="65"/>
      <c r="AW782" s="65"/>
      <c r="AX782" s="65"/>
      <c r="AY782" s="65"/>
      <c r="AZ782" s="65"/>
      <c r="BA782" s="65">
        <v>1850</v>
      </c>
      <c r="BB782" s="65">
        <v>-0.17</v>
      </c>
      <c r="BC782" s="65">
        <v>1776</v>
      </c>
      <c r="BD782" s="65">
        <v>0.28000000000000003</v>
      </c>
      <c r="BE782" s="65"/>
      <c r="BF782" s="65"/>
      <c r="BG782" s="65">
        <v>1880</v>
      </c>
      <c r="BH782" s="65">
        <v>3.88</v>
      </c>
      <c r="BI782" s="65"/>
      <c r="BJ782" s="65"/>
      <c r="BK782" s="65"/>
      <c r="BL782" s="65"/>
    </row>
    <row r="783" spans="1:64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26"/>
      <c r="Q783" s="26">
        <v>1663.2461754782889</v>
      </c>
      <c r="R783" s="26">
        <v>-7.0714938448823705</v>
      </c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65"/>
      <c r="AR783" s="65"/>
      <c r="AS783" s="65"/>
      <c r="AT783" s="65"/>
      <c r="AU783" s="65"/>
      <c r="AV783" s="65"/>
      <c r="AW783" s="65"/>
      <c r="AX783" s="65"/>
      <c r="AY783" s="65"/>
      <c r="AZ783" s="65"/>
      <c r="BA783" s="65">
        <v>1850</v>
      </c>
      <c r="BB783" s="65">
        <v>-3.67</v>
      </c>
      <c r="BC783" s="65">
        <v>1776</v>
      </c>
      <c r="BD783" s="65">
        <v>0.35</v>
      </c>
      <c r="BE783" s="65"/>
      <c r="BF783" s="65"/>
      <c r="BG783" s="65">
        <v>1880</v>
      </c>
      <c r="BH783" s="65">
        <v>0.2</v>
      </c>
      <c r="BI783" s="65"/>
      <c r="BJ783" s="65"/>
      <c r="BK783" s="65"/>
      <c r="BL783" s="65"/>
    </row>
    <row r="784" spans="1:6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26"/>
      <c r="Q784" s="26">
        <v>1666.7180500205891</v>
      </c>
      <c r="R784" s="26">
        <v>-7.0406450669424636</v>
      </c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65"/>
      <c r="AR784" s="65"/>
      <c r="AS784" s="65"/>
      <c r="AT784" s="65"/>
      <c r="AU784" s="65"/>
      <c r="AV784" s="65"/>
      <c r="AW784" s="65"/>
      <c r="AX784" s="65"/>
      <c r="AY784" s="65"/>
      <c r="AZ784" s="65"/>
      <c r="BA784" s="65">
        <v>1850</v>
      </c>
      <c r="BB784" s="65">
        <v>-1.61</v>
      </c>
      <c r="BC784" s="65">
        <v>1776</v>
      </c>
      <c r="BD784" s="65">
        <v>1.59</v>
      </c>
      <c r="BE784" s="65"/>
      <c r="BF784" s="65"/>
      <c r="BG784" s="65">
        <v>1890</v>
      </c>
      <c r="BH784" s="65">
        <v>6.89</v>
      </c>
      <c r="BI784" s="65"/>
      <c r="BJ784" s="65"/>
      <c r="BK784" s="65"/>
      <c r="BL784" s="65"/>
    </row>
    <row r="785" spans="1:64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26"/>
      <c r="Q785" s="26">
        <v>1643.4255247057276</v>
      </c>
      <c r="R785" s="26">
        <v>-6.5363731996648244</v>
      </c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65"/>
      <c r="AR785" s="65"/>
      <c r="AS785" s="65"/>
      <c r="AT785" s="65"/>
      <c r="AU785" s="65"/>
      <c r="AV785" s="65"/>
      <c r="AW785" s="65"/>
      <c r="AX785" s="65"/>
      <c r="AY785" s="65"/>
      <c r="AZ785" s="65"/>
      <c r="BA785" s="65">
        <v>1850</v>
      </c>
      <c r="BB785" s="65">
        <v>0.56000000000000005</v>
      </c>
      <c r="BC785" s="65">
        <v>1776</v>
      </c>
      <c r="BD785" s="65">
        <v>0.28000000000000003</v>
      </c>
      <c r="BE785" s="65"/>
      <c r="BF785" s="65"/>
      <c r="BG785" s="65">
        <v>1890</v>
      </c>
      <c r="BH785" s="65">
        <v>-1.96</v>
      </c>
      <c r="BI785" s="65"/>
      <c r="BJ785" s="65"/>
      <c r="BK785" s="65"/>
      <c r="BL785" s="65"/>
    </row>
    <row r="786" spans="1:64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26"/>
      <c r="Q786" s="26">
        <v>1698.7305074308395</v>
      </c>
      <c r="R786" s="26">
        <v>-6.136299350912866</v>
      </c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65"/>
      <c r="AR786" s="65"/>
      <c r="AS786" s="65"/>
      <c r="AT786" s="65"/>
      <c r="AU786" s="65"/>
      <c r="AV786" s="65"/>
      <c r="AW786" s="65"/>
      <c r="AX786" s="65"/>
      <c r="AY786" s="65"/>
      <c r="AZ786" s="65"/>
      <c r="BA786" s="65">
        <v>1850</v>
      </c>
      <c r="BB786" s="65">
        <v>2.0299999999999998</v>
      </c>
      <c r="BC786" s="65">
        <v>1776</v>
      </c>
      <c r="BD786" s="65">
        <v>0.25</v>
      </c>
      <c r="BE786" s="65"/>
      <c r="BF786" s="65"/>
      <c r="BG786" s="65">
        <v>1890</v>
      </c>
      <c r="BH786" s="65">
        <v>-1.76</v>
      </c>
      <c r="BI786" s="65"/>
      <c r="BJ786" s="65"/>
      <c r="BK786" s="65"/>
      <c r="BL786" s="65"/>
    </row>
    <row r="787" spans="1:64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26"/>
      <c r="Q787" s="26">
        <v>1660.8372244312498</v>
      </c>
      <c r="R787" s="26">
        <v>-6.5176917041886995</v>
      </c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65"/>
      <c r="AR787" s="65"/>
      <c r="AS787" s="65"/>
      <c r="AT787" s="65"/>
      <c r="AU787" s="65"/>
      <c r="AV787" s="65"/>
      <c r="AW787" s="65"/>
      <c r="AX787" s="65"/>
      <c r="AY787" s="65"/>
      <c r="AZ787" s="65"/>
      <c r="BA787" s="65">
        <v>1850</v>
      </c>
      <c r="BB787" s="65">
        <v>-3.11</v>
      </c>
      <c r="BC787" s="65">
        <v>1777</v>
      </c>
      <c r="BD787" s="65">
        <v>0.62</v>
      </c>
      <c r="BE787" s="65"/>
      <c r="BF787" s="65"/>
      <c r="BG787" s="65">
        <v>1890</v>
      </c>
      <c r="BH787" s="65">
        <v>-8.48</v>
      </c>
      <c r="BI787" s="65"/>
      <c r="BJ787" s="65"/>
      <c r="BK787" s="65"/>
      <c r="BL787" s="65"/>
    </row>
    <row r="788" spans="1:64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26"/>
      <c r="Q788" s="26">
        <v>2711</v>
      </c>
      <c r="R788" s="26">
        <v>0.87528742437781304</v>
      </c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65"/>
      <c r="AR788" s="65"/>
      <c r="AS788" s="65"/>
      <c r="AT788" s="65"/>
      <c r="AU788" s="65"/>
      <c r="AV788" s="65"/>
      <c r="AW788" s="65"/>
      <c r="AX788" s="65"/>
      <c r="AY788" s="65"/>
      <c r="AZ788" s="65"/>
      <c r="BA788" s="65">
        <v>1850</v>
      </c>
      <c r="BB788" s="65">
        <v>-1.73</v>
      </c>
      <c r="BC788" s="65">
        <v>1777</v>
      </c>
      <c r="BD788" s="65">
        <v>0.35</v>
      </c>
      <c r="BE788" s="65"/>
      <c r="BF788" s="65"/>
      <c r="BG788" s="65">
        <v>1900</v>
      </c>
      <c r="BH788" s="65">
        <v>-8.23</v>
      </c>
      <c r="BI788" s="65"/>
      <c r="BJ788" s="65"/>
      <c r="BK788" s="65"/>
      <c r="BL788" s="65"/>
    </row>
    <row r="789" spans="1:64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26"/>
      <c r="Q789" s="26">
        <v>2684</v>
      </c>
      <c r="R789" s="26">
        <v>-2.6314570443342067</v>
      </c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65"/>
      <c r="AR789" s="65"/>
      <c r="AS789" s="65"/>
      <c r="AT789" s="65"/>
      <c r="AU789" s="65"/>
      <c r="AV789" s="65"/>
      <c r="AW789" s="65"/>
      <c r="AX789" s="65"/>
      <c r="AY789" s="65"/>
      <c r="AZ789" s="65"/>
      <c r="BA789" s="65">
        <v>1850</v>
      </c>
      <c r="BB789" s="65">
        <v>-3.24</v>
      </c>
      <c r="BC789" s="65">
        <v>1777</v>
      </c>
      <c r="BD789" s="65">
        <v>0.22</v>
      </c>
      <c r="BE789" s="65"/>
      <c r="BF789" s="65"/>
      <c r="BG789" s="65">
        <v>1900</v>
      </c>
      <c r="BH789" s="65">
        <v>-8.1300000000000008</v>
      </c>
      <c r="BI789" s="65"/>
      <c r="BJ789" s="65"/>
      <c r="BK789" s="65"/>
      <c r="BL789" s="65"/>
    </row>
    <row r="790" spans="1:64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26"/>
      <c r="Q790" s="26">
        <v>2687</v>
      </c>
      <c r="R790" s="26">
        <v>-1.6963926274571328</v>
      </c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65"/>
      <c r="AR790" s="65"/>
      <c r="AS790" s="65"/>
      <c r="AT790" s="65"/>
      <c r="AU790" s="65"/>
      <c r="AV790" s="65"/>
      <c r="AW790" s="65"/>
      <c r="AX790" s="65"/>
      <c r="AY790" s="65"/>
      <c r="AZ790" s="65"/>
      <c r="BA790" s="65">
        <v>1851</v>
      </c>
      <c r="BB790" s="65">
        <v>-1.51</v>
      </c>
      <c r="BC790" s="65">
        <v>1778</v>
      </c>
      <c r="BD790" s="65">
        <v>0.33</v>
      </c>
      <c r="BE790" s="65"/>
      <c r="BF790" s="65"/>
      <c r="BG790" s="65">
        <v>1910</v>
      </c>
      <c r="BH790" s="65">
        <v>-5.71</v>
      </c>
      <c r="BI790" s="65"/>
      <c r="BJ790" s="65"/>
      <c r="BK790" s="65"/>
      <c r="BL790" s="65"/>
    </row>
    <row r="791" spans="1:64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26"/>
      <c r="Q791" s="26">
        <v>2671</v>
      </c>
      <c r="R791" s="26">
        <v>-2.1018838071140689</v>
      </c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65"/>
      <c r="AR791" s="65"/>
      <c r="AS791" s="65"/>
      <c r="AT791" s="65"/>
      <c r="AU791" s="65"/>
      <c r="AV791" s="65"/>
      <c r="AW791" s="65"/>
      <c r="AX791" s="65"/>
      <c r="AY791" s="65"/>
      <c r="AZ791" s="65"/>
      <c r="BA791" s="65">
        <v>1851</v>
      </c>
      <c r="BB791" s="65">
        <v>-3.57</v>
      </c>
      <c r="BC791" s="65">
        <v>1778</v>
      </c>
      <c r="BD791" s="65">
        <v>0.28000000000000003</v>
      </c>
      <c r="BE791" s="65"/>
      <c r="BF791" s="65"/>
      <c r="BG791" s="65">
        <v>1910</v>
      </c>
      <c r="BH791" s="65">
        <v>0.49</v>
      </c>
      <c r="BI791" s="65"/>
      <c r="BJ791" s="65"/>
      <c r="BK791" s="65"/>
      <c r="BL791" s="65"/>
    </row>
    <row r="792" spans="1:64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26"/>
      <c r="Q792" s="26">
        <v>2701</v>
      </c>
      <c r="R792" s="26">
        <v>-1.3525092753419177</v>
      </c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65"/>
      <c r="AR792" s="65"/>
      <c r="AS792" s="65"/>
      <c r="AT792" s="65"/>
      <c r="AU792" s="65"/>
      <c r="AV792" s="65"/>
      <c r="AW792" s="65"/>
      <c r="AX792" s="65"/>
      <c r="AY792" s="65"/>
      <c r="AZ792" s="65"/>
      <c r="BA792" s="65">
        <v>1852</v>
      </c>
      <c r="BB792" s="65">
        <v>-0.33</v>
      </c>
      <c r="BC792" s="65">
        <v>1778</v>
      </c>
      <c r="BD792" s="65">
        <v>0.3</v>
      </c>
      <c r="BE792" s="65"/>
      <c r="BF792" s="65"/>
      <c r="BG792" s="65">
        <v>1920</v>
      </c>
      <c r="BH792" s="65">
        <v>-2.35</v>
      </c>
      <c r="BI792" s="65"/>
      <c r="BJ792" s="65"/>
      <c r="BK792" s="65"/>
      <c r="BL792" s="65"/>
    </row>
    <row r="793" spans="1:64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26"/>
      <c r="Q793" s="26">
        <v>2689</v>
      </c>
      <c r="R793" s="26">
        <v>-1.7774538035153498</v>
      </c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65"/>
      <c r="AR793" s="65"/>
      <c r="AS793" s="65"/>
      <c r="AT793" s="65"/>
      <c r="AU793" s="65"/>
      <c r="AV793" s="65"/>
      <c r="AW793" s="65"/>
      <c r="AX793" s="65"/>
      <c r="AY793" s="65"/>
      <c r="AZ793" s="65"/>
      <c r="BA793" s="65">
        <v>1853</v>
      </c>
      <c r="BB793" s="65">
        <v>4.97</v>
      </c>
      <c r="BC793" s="65">
        <v>1778</v>
      </c>
      <c r="BD793" s="65">
        <v>0.3</v>
      </c>
      <c r="BE793" s="65"/>
      <c r="BF793" s="65"/>
      <c r="BG793" s="65">
        <v>1940</v>
      </c>
      <c r="BH793" s="65">
        <v>-2.56</v>
      </c>
      <c r="BI793" s="65"/>
      <c r="BJ793" s="65"/>
      <c r="BK793" s="65"/>
      <c r="BL793" s="65"/>
    </row>
    <row r="794" spans="1:6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26"/>
      <c r="Q794" s="26">
        <v>2669</v>
      </c>
      <c r="R794" s="26">
        <v>-2.8961369593893949</v>
      </c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65"/>
      <c r="AR794" s="65"/>
      <c r="AS794" s="65"/>
      <c r="AT794" s="65"/>
      <c r="AU794" s="65"/>
      <c r="AV794" s="65"/>
      <c r="AW794" s="65"/>
      <c r="AX794" s="65"/>
      <c r="AY794" s="65"/>
      <c r="AZ794" s="65"/>
      <c r="BA794" s="65">
        <v>1853</v>
      </c>
      <c r="BB794" s="65">
        <v>-0.36</v>
      </c>
      <c r="BC794" s="65">
        <v>1778</v>
      </c>
      <c r="BD794" s="65">
        <v>0.62</v>
      </c>
      <c r="BE794" s="65"/>
      <c r="BF794" s="65"/>
      <c r="BG794" s="65">
        <v>1960</v>
      </c>
      <c r="BH794" s="65">
        <v>-1.1000000000000001</v>
      </c>
      <c r="BI794" s="65"/>
      <c r="BJ794" s="65"/>
      <c r="BK794" s="65"/>
      <c r="BL794" s="65"/>
    </row>
    <row r="795" spans="1:64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26"/>
      <c r="Q795" s="26">
        <v>2593</v>
      </c>
      <c r="R795" s="26">
        <v>-4.7541448742738357</v>
      </c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65"/>
      <c r="AR795" s="65"/>
      <c r="AS795" s="65"/>
      <c r="AT795" s="65"/>
      <c r="AU795" s="65"/>
      <c r="AV795" s="65"/>
      <c r="AW795" s="65"/>
      <c r="AX795" s="65"/>
      <c r="AY795" s="65"/>
      <c r="AZ795" s="65"/>
      <c r="BA795" s="65">
        <v>1853</v>
      </c>
      <c r="BB795" s="65">
        <v>1.18</v>
      </c>
      <c r="BC795" s="65">
        <v>1779</v>
      </c>
      <c r="BD795" s="65">
        <v>0.24</v>
      </c>
      <c r="BE795" s="65"/>
      <c r="BF795" s="65"/>
      <c r="BG795" s="65">
        <v>1960</v>
      </c>
      <c r="BH795" s="65">
        <v>-6.86</v>
      </c>
      <c r="BI795" s="65"/>
      <c r="BJ795" s="65"/>
      <c r="BK795" s="65"/>
      <c r="BL795" s="65"/>
    </row>
    <row r="796" spans="1:64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26"/>
      <c r="Q796" s="26">
        <v>2590</v>
      </c>
      <c r="R796" s="26">
        <v>-3.710322908205832</v>
      </c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65"/>
      <c r="AR796" s="65"/>
      <c r="AS796" s="65"/>
      <c r="AT796" s="65"/>
      <c r="AU796" s="65"/>
      <c r="AV796" s="65"/>
      <c r="AW796" s="65"/>
      <c r="AX796" s="65"/>
      <c r="AY796" s="65"/>
      <c r="AZ796" s="65"/>
      <c r="BA796" s="65">
        <v>1853</v>
      </c>
      <c r="BB796" s="65">
        <v>-0.28000000000000003</v>
      </c>
      <c r="BC796" s="65">
        <v>1779</v>
      </c>
      <c r="BD796" s="65">
        <v>0.51</v>
      </c>
      <c r="BE796" s="65"/>
      <c r="BF796" s="65"/>
      <c r="BG796" s="65">
        <v>1960</v>
      </c>
      <c r="BH796" s="65">
        <v>-6.07</v>
      </c>
      <c r="BI796" s="65"/>
      <c r="BJ796" s="65"/>
      <c r="BK796" s="65"/>
      <c r="BL796" s="65"/>
    </row>
    <row r="797" spans="1:64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26"/>
      <c r="Q797" s="26">
        <v>2615</v>
      </c>
      <c r="R797" s="26">
        <v>-2.8953907446105376</v>
      </c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65"/>
      <c r="AR797" s="65"/>
      <c r="AS797" s="65"/>
      <c r="AT797" s="65"/>
      <c r="AU797" s="65"/>
      <c r="AV797" s="65"/>
      <c r="AW797" s="65"/>
      <c r="AX797" s="65"/>
      <c r="AY797" s="65"/>
      <c r="AZ797" s="65"/>
      <c r="BA797" s="65">
        <v>1854</v>
      </c>
      <c r="BB797" s="65">
        <v>-3.73</v>
      </c>
      <c r="BC797" s="65">
        <v>1779</v>
      </c>
      <c r="BD797" s="65">
        <v>0.72</v>
      </c>
      <c r="BE797" s="65"/>
      <c r="BF797" s="65"/>
      <c r="BG797" s="65">
        <v>1960</v>
      </c>
      <c r="BH797" s="65">
        <v>-6.55</v>
      </c>
      <c r="BI797" s="65"/>
      <c r="BJ797" s="65"/>
      <c r="BK797" s="65"/>
      <c r="BL797" s="65"/>
    </row>
    <row r="798" spans="1:64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26"/>
      <c r="Q798" s="26">
        <v>2659</v>
      </c>
      <c r="R798" s="26">
        <v>-2.3281392606833151</v>
      </c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65"/>
      <c r="AR798" s="65"/>
      <c r="AS798" s="65"/>
      <c r="AT798" s="65"/>
      <c r="AU798" s="65"/>
      <c r="AV798" s="65"/>
      <c r="AW798" s="65"/>
      <c r="AX798" s="65"/>
      <c r="AY798" s="65"/>
      <c r="AZ798" s="65"/>
      <c r="BA798" s="65">
        <v>1854</v>
      </c>
      <c r="BB798" s="65">
        <v>-11.33</v>
      </c>
      <c r="BC798" s="65">
        <v>1780</v>
      </c>
      <c r="BD798" s="65">
        <v>-0.08</v>
      </c>
      <c r="BE798" s="65"/>
      <c r="BF798" s="65"/>
      <c r="BG798" s="65">
        <v>1960</v>
      </c>
      <c r="BH798" s="65">
        <v>-7.36</v>
      </c>
      <c r="BI798" s="65"/>
      <c r="BJ798" s="65"/>
      <c r="BK798" s="65"/>
      <c r="BL798" s="65"/>
    </row>
    <row r="799" spans="1:64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26"/>
      <c r="Q799" s="26">
        <v>2630</v>
      </c>
      <c r="R799" s="26">
        <v>-1.9733383234121771</v>
      </c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65"/>
      <c r="AR799" s="65"/>
      <c r="AS799" s="65"/>
      <c r="AT799" s="65"/>
      <c r="AU799" s="65"/>
      <c r="AV799" s="65"/>
      <c r="AW799" s="65"/>
      <c r="AX799" s="65"/>
      <c r="AY799" s="65"/>
      <c r="AZ799" s="65"/>
      <c r="BA799" s="65">
        <v>1854</v>
      </c>
      <c r="BB799" s="65">
        <v>0.14000000000000001</v>
      </c>
      <c r="BC799" s="65">
        <v>1780</v>
      </c>
      <c r="BD799" s="65">
        <v>0.75</v>
      </c>
      <c r="BE799" s="65"/>
      <c r="BF799" s="65"/>
      <c r="BG799" s="65">
        <v>1960</v>
      </c>
      <c r="BH799" s="65">
        <v>-4.6900000000000004</v>
      </c>
      <c r="BI799" s="65"/>
      <c r="BJ799" s="65"/>
      <c r="BK799" s="65"/>
      <c r="BL799" s="65"/>
    </row>
    <row r="800" spans="1:64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26"/>
      <c r="Q800" s="26">
        <v>2679</v>
      </c>
      <c r="R800" s="26">
        <v>-2.420918650861692</v>
      </c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65"/>
      <c r="AR800" s="65"/>
      <c r="AS800" s="65"/>
      <c r="AT800" s="65"/>
      <c r="AU800" s="65"/>
      <c r="AV800" s="65"/>
      <c r="AW800" s="65"/>
      <c r="AX800" s="65"/>
      <c r="AY800" s="65"/>
      <c r="AZ800" s="65"/>
      <c r="BA800" s="65">
        <v>1855</v>
      </c>
      <c r="BB800" s="65">
        <v>-1.44</v>
      </c>
      <c r="BC800" s="65">
        <v>1780</v>
      </c>
      <c r="BD800" s="65">
        <v>0.25</v>
      </c>
      <c r="BE800" s="65"/>
      <c r="BF800" s="65"/>
      <c r="BG800" s="65">
        <v>1960</v>
      </c>
      <c r="BH800" s="65">
        <v>-7.62</v>
      </c>
      <c r="BI800" s="65"/>
      <c r="BJ800" s="65"/>
      <c r="BK800" s="65"/>
      <c r="BL800" s="65"/>
    </row>
    <row r="801" spans="1:64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26"/>
      <c r="Q801" s="26">
        <v>2610</v>
      </c>
      <c r="R801" s="26">
        <v>-2.4084381104150232</v>
      </c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65"/>
      <c r="AR801" s="65"/>
      <c r="AS801" s="65"/>
      <c r="AT801" s="65"/>
      <c r="AU801" s="65"/>
      <c r="AV801" s="65"/>
      <c r="AW801" s="65"/>
      <c r="AX801" s="65"/>
      <c r="AY801" s="65"/>
      <c r="AZ801" s="65"/>
      <c r="BA801" s="65">
        <v>1855</v>
      </c>
      <c r="BB801" s="65">
        <v>1.78</v>
      </c>
      <c r="BC801" s="65">
        <v>1780</v>
      </c>
      <c r="BD801" s="65">
        <v>0.28000000000000003</v>
      </c>
      <c r="BE801" s="65"/>
      <c r="BF801" s="65"/>
      <c r="BG801" s="65">
        <v>1960</v>
      </c>
      <c r="BH801" s="65">
        <v>-3.09</v>
      </c>
      <c r="BI801" s="65"/>
      <c r="BJ801" s="65"/>
      <c r="BK801" s="65"/>
      <c r="BL801" s="65"/>
    </row>
    <row r="802" spans="1:64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26"/>
      <c r="Q802" s="26">
        <v>2610.4149147291282</v>
      </c>
      <c r="R802" s="26">
        <v>1.5446682435960035</v>
      </c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65"/>
      <c r="AR802" s="65"/>
      <c r="AS802" s="65"/>
      <c r="AT802" s="65"/>
      <c r="AU802" s="65"/>
      <c r="AV802" s="65"/>
      <c r="AW802" s="65"/>
      <c r="AX802" s="65"/>
      <c r="AY802" s="65"/>
      <c r="AZ802" s="65"/>
      <c r="BA802" s="65">
        <v>1855</v>
      </c>
      <c r="BB802" s="65">
        <v>-2.8</v>
      </c>
      <c r="BC802" s="65">
        <v>1780</v>
      </c>
      <c r="BD802" s="65">
        <v>0.32</v>
      </c>
      <c r="BE802" s="65"/>
      <c r="BF802" s="65"/>
      <c r="BG802" s="65">
        <v>1960</v>
      </c>
      <c r="BH802" s="65">
        <v>0.99</v>
      </c>
      <c r="BI802" s="65"/>
      <c r="BJ802" s="65"/>
      <c r="BK802" s="65"/>
      <c r="BL802" s="65"/>
    </row>
    <row r="803" spans="1:64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26"/>
      <c r="Q803" s="26">
        <v>2614.317064280554</v>
      </c>
      <c r="R803" s="26">
        <v>-0.45194445447149789</v>
      </c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65"/>
      <c r="AR803" s="65"/>
      <c r="AS803" s="65"/>
      <c r="AT803" s="65"/>
      <c r="AU803" s="65"/>
      <c r="AV803" s="65"/>
      <c r="AW803" s="65"/>
      <c r="AX803" s="65"/>
      <c r="AY803" s="65"/>
      <c r="AZ803" s="65"/>
      <c r="BA803" s="65">
        <v>1856</v>
      </c>
      <c r="BB803" s="65">
        <v>-2.4700000000000002</v>
      </c>
      <c r="BC803" s="65">
        <v>1780</v>
      </c>
      <c r="BD803" s="65">
        <v>0.34</v>
      </c>
      <c r="BE803" s="65"/>
      <c r="BF803" s="65"/>
      <c r="BG803" s="65">
        <v>1960</v>
      </c>
      <c r="BH803" s="65">
        <v>-3.62</v>
      </c>
      <c r="BI803" s="65"/>
      <c r="BJ803" s="65"/>
      <c r="BK803" s="65"/>
      <c r="BL803" s="65"/>
    </row>
    <row r="804" spans="1:6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26"/>
      <c r="Q804" s="26">
        <v>2550.5421374065936</v>
      </c>
      <c r="R804" s="26">
        <v>1.5481109378923108</v>
      </c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65"/>
      <c r="AR804" s="65"/>
      <c r="AS804" s="65"/>
      <c r="AT804" s="65"/>
      <c r="AU804" s="65"/>
      <c r="AV804" s="65"/>
      <c r="AW804" s="65"/>
      <c r="AX804" s="65"/>
      <c r="AY804" s="65"/>
      <c r="AZ804" s="65"/>
      <c r="BA804" s="65">
        <v>1856</v>
      </c>
      <c r="BB804" s="65">
        <v>-2.58</v>
      </c>
      <c r="BC804" s="65">
        <v>1781</v>
      </c>
      <c r="BD804" s="65">
        <v>0.43</v>
      </c>
      <c r="BE804" s="65"/>
      <c r="BF804" s="65"/>
      <c r="BG804" s="65">
        <v>1960</v>
      </c>
      <c r="BH804" s="65">
        <v>-3.35</v>
      </c>
      <c r="BI804" s="65"/>
      <c r="BJ804" s="65"/>
      <c r="BK804" s="65"/>
      <c r="BL804" s="65"/>
    </row>
    <row r="805" spans="1:64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26"/>
      <c r="Q805" s="26">
        <v>1286.6663570165597</v>
      </c>
      <c r="R805" s="26">
        <v>-0.46755950040666683</v>
      </c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65"/>
      <c r="AR805" s="65"/>
      <c r="AS805" s="65"/>
      <c r="AT805" s="65"/>
      <c r="AU805" s="65"/>
      <c r="AV805" s="65"/>
      <c r="AW805" s="65"/>
      <c r="AX805" s="65"/>
      <c r="AY805" s="65"/>
      <c r="AZ805" s="65"/>
      <c r="BA805" s="65">
        <v>1856</v>
      </c>
      <c r="BB805" s="65">
        <v>-4.91</v>
      </c>
      <c r="BC805" s="65">
        <v>1781</v>
      </c>
      <c r="BD805" s="65">
        <v>0.23</v>
      </c>
      <c r="BE805" s="65"/>
      <c r="BF805" s="65"/>
      <c r="BG805" s="65">
        <v>1970</v>
      </c>
      <c r="BH805" s="65">
        <v>2.64</v>
      </c>
      <c r="BI805" s="65"/>
      <c r="BJ805" s="65"/>
      <c r="BK805" s="65"/>
      <c r="BL805" s="65"/>
    </row>
    <row r="806" spans="1:64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26"/>
      <c r="Q806" s="26">
        <v>2638.5964988491</v>
      </c>
      <c r="R806" s="26">
        <v>2.1535070124301114</v>
      </c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65"/>
      <c r="AR806" s="65"/>
      <c r="AS806" s="65"/>
      <c r="AT806" s="65"/>
      <c r="AU806" s="65"/>
      <c r="AV806" s="65"/>
      <c r="AW806" s="65"/>
      <c r="AX806" s="65"/>
      <c r="AY806" s="65"/>
      <c r="AZ806" s="65"/>
      <c r="BA806" s="65">
        <v>1856</v>
      </c>
      <c r="BB806" s="65">
        <v>-4.17</v>
      </c>
      <c r="BC806" s="65">
        <v>1782</v>
      </c>
      <c r="BD806" s="65">
        <v>0.66</v>
      </c>
      <c r="BE806" s="65"/>
      <c r="BF806" s="65"/>
      <c r="BG806" s="65">
        <v>1970</v>
      </c>
      <c r="BH806" s="65">
        <v>4.6399999999999997</v>
      </c>
      <c r="BI806" s="65"/>
      <c r="BJ806" s="65"/>
      <c r="BK806" s="65"/>
      <c r="BL806" s="65"/>
    </row>
    <row r="807" spans="1:64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26"/>
      <c r="Q807" s="26">
        <v>2588.2259374580531</v>
      </c>
      <c r="R807" s="26">
        <v>0.42325487251249072</v>
      </c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65"/>
      <c r="AR807" s="65"/>
      <c r="AS807" s="65"/>
      <c r="AT807" s="65"/>
      <c r="AU807" s="65"/>
      <c r="AV807" s="65"/>
      <c r="AW807" s="65"/>
      <c r="AX807" s="65"/>
      <c r="AY807" s="65"/>
      <c r="AZ807" s="65"/>
      <c r="BA807" s="65">
        <v>1856</v>
      </c>
      <c r="BB807" s="65">
        <v>-1.56</v>
      </c>
      <c r="BC807" s="65">
        <v>1782</v>
      </c>
      <c r="BD807" s="65">
        <v>0.28000000000000003</v>
      </c>
      <c r="BE807" s="65"/>
      <c r="BF807" s="65"/>
      <c r="BG807" s="65">
        <v>1980</v>
      </c>
      <c r="BH807" s="65">
        <v>-8.51</v>
      </c>
      <c r="BI807" s="65"/>
      <c r="BJ807" s="65"/>
      <c r="BK807" s="65"/>
      <c r="BL807" s="65"/>
    </row>
    <row r="808" spans="1:64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26"/>
      <c r="Q808" s="26">
        <v>2606.6529465364706</v>
      </c>
      <c r="R808" s="26">
        <v>2.7042850861835888</v>
      </c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65"/>
      <c r="AR808" s="65"/>
      <c r="AS808" s="65"/>
      <c r="AT808" s="65"/>
      <c r="AU808" s="65"/>
      <c r="AV808" s="65"/>
      <c r="AW808" s="65"/>
      <c r="AX808" s="65"/>
      <c r="AY808" s="65"/>
      <c r="AZ808" s="65"/>
      <c r="BA808" s="65">
        <v>1857</v>
      </c>
      <c r="BB808" s="65">
        <v>-5.4</v>
      </c>
      <c r="BC808" s="65">
        <v>1782</v>
      </c>
      <c r="BD808" s="65">
        <v>0.42</v>
      </c>
      <c r="BE808" s="65"/>
      <c r="BF808" s="65"/>
      <c r="BG808" s="65">
        <v>1990</v>
      </c>
      <c r="BH808" s="65">
        <v>0.63</v>
      </c>
      <c r="BI808" s="65"/>
      <c r="BJ808" s="65"/>
      <c r="BK808" s="65"/>
      <c r="BL808" s="65"/>
    </row>
    <row r="809" spans="1:64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26"/>
      <c r="Q809" s="26">
        <v>2619.6304771158298</v>
      </c>
      <c r="R809" s="26">
        <v>3.0309514279203142</v>
      </c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65"/>
      <c r="AR809" s="65"/>
      <c r="AS809" s="65"/>
      <c r="AT809" s="65"/>
      <c r="AU809" s="65"/>
      <c r="AV809" s="65"/>
      <c r="AW809" s="65"/>
      <c r="AX809" s="65"/>
      <c r="AY809" s="65"/>
      <c r="AZ809" s="65"/>
      <c r="BA809" s="65">
        <v>1858</v>
      </c>
      <c r="BB809" s="65">
        <v>-0.63</v>
      </c>
      <c r="BC809" s="65">
        <v>1782</v>
      </c>
      <c r="BD809" s="65">
        <v>0.26</v>
      </c>
      <c r="BE809" s="65"/>
      <c r="BF809" s="65"/>
      <c r="BG809" s="65">
        <v>1990</v>
      </c>
      <c r="BH809" s="65">
        <v>15.79</v>
      </c>
      <c r="BI809" s="65"/>
      <c r="BJ809" s="65"/>
      <c r="BK809" s="65"/>
      <c r="BL809" s="65"/>
    </row>
    <row r="810" spans="1:64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26"/>
      <c r="Q810" s="26">
        <v>2665.928504848383</v>
      </c>
      <c r="R810" s="26">
        <v>0.55206386251116513</v>
      </c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65"/>
      <c r="AR810" s="65"/>
      <c r="AS810" s="65"/>
      <c r="AT810" s="65"/>
      <c r="AU810" s="65"/>
      <c r="AV810" s="65"/>
      <c r="AW810" s="65"/>
      <c r="AX810" s="65"/>
      <c r="AY810" s="65"/>
      <c r="AZ810" s="65"/>
      <c r="BA810" s="65">
        <v>1858</v>
      </c>
      <c r="BB810" s="65">
        <v>-0.95</v>
      </c>
      <c r="BC810" s="65">
        <v>1783</v>
      </c>
      <c r="BD810" s="65">
        <v>0.68</v>
      </c>
      <c r="BE810" s="65"/>
      <c r="BF810" s="65"/>
      <c r="BG810" s="65">
        <v>2020</v>
      </c>
      <c r="BH810" s="65">
        <v>-4.01</v>
      </c>
      <c r="BI810" s="65"/>
      <c r="BJ810" s="65"/>
      <c r="BK810" s="65"/>
      <c r="BL810" s="65"/>
    </row>
    <row r="811" spans="1:64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26"/>
      <c r="Q811" s="26">
        <v>2130.0592594482277</v>
      </c>
      <c r="R811" s="26">
        <v>-8.5560986721999743</v>
      </c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65"/>
      <c r="AR811" s="65"/>
      <c r="AS811" s="65"/>
      <c r="AT811" s="65"/>
      <c r="AU811" s="65"/>
      <c r="AV811" s="65"/>
      <c r="AW811" s="65"/>
      <c r="AX811" s="65"/>
      <c r="AY811" s="65"/>
      <c r="AZ811" s="65"/>
      <c r="BA811" s="65">
        <v>1859</v>
      </c>
      <c r="BB811" s="65">
        <v>-0.79</v>
      </c>
      <c r="BC811" s="65">
        <v>1783</v>
      </c>
      <c r="BD811" s="65">
        <v>0.22</v>
      </c>
      <c r="BE811" s="65"/>
      <c r="BF811" s="65"/>
      <c r="BG811" s="65">
        <v>2030</v>
      </c>
      <c r="BH811" s="65">
        <v>-25.97</v>
      </c>
      <c r="BI811" s="65"/>
      <c r="BJ811" s="65"/>
      <c r="BK811" s="65"/>
      <c r="BL811" s="65"/>
    </row>
    <row r="812" spans="1:64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26"/>
      <c r="Q812" s="26">
        <v>1712.0374307178042</v>
      </c>
      <c r="R812" s="26">
        <v>-6.9944181505787739</v>
      </c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65"/>
      <c r="AR812" s="65"/>
      <c r="AS812" s="65"/>
      <c r="AT812" s="65"/>
      <c r="AU812" s="65"/>
      <c r="AV812" s="65"/>
      <c r="AW812" s="65"/>
      <c r="AX812" s="65"/>
      <c r="AY812" s="65"/>
      <c r="AZ812" s="65"/>
      <c r="BA812" s="65">
        <v>1860</v>
      </c>
      <c r="BB812" s="65">
        <v>1.75</v>
      </c>
      <c r="BC812" s="65">
        <v>1783</v>
      </c>
      <c r="BD812" s="65">
        <v>0.26</v>
      </c>
      <c r="BE812" s="65"/>
      <c r="BF812" s="65"/>
      <c r="BG812" s="65">
        <v>2070</v>
      </c>
      <c r="BH812" s="65">
        <v>-0.1</v>
      </c>
      <c r="BI812" s="65"/>
      <c r="BJ812" s="65"/>
      <c r="BK812" s="65"/>
      <c r="BL812" s="65"/>
    </row>
    <row r="813" spans="1:64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26"/>
      <c r="Q813" s="26">
        <v>1790.2479556312608</v>
      </c>
      <c r="R813" s="26">
        <v>-6.1962231265000334</v>
      </c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65"/>
      <c r="AR813" s="65"/>
      <c r="AS813" s="65"/>
      <c r="AT813" s="65"/>
      <c r="AU813" s="65"/>
      <c r="AV813" s="65"/>
      <c r="AW813" s="65"/>
      <c r="AX813" s="65"/>
      <c r="AY813" s="65"/>
      <c r="AZ813" s="65"/>
      <c r="BA813" s="65">
        <v>1860</v>
      </c>
      <c r="BB813" s="65">
        <v>-7.0000000000000007E-2</v>
      </c>
      <c r="BC813" s="65">
        <v>1783</v>
      </c>
      <c r="BD813" s="65">
        <v>0.35</v>
      </c>
      <c r="BE813" s="65"/>
      <c r="BF813" s="65"/>
      <c r="BG813" s="65">
        <v>2070</v>
      </c>
      <c r="BH813" s="65">
        <v>0.41</v>
      </c>
      <c r="BI813" s="65"/>
      <c r="BJ813" s="65"/>
      <c r="BK813" s="65"/>
      <c r="BL813" s="65"/>
    </row>
    <row r="814" spans="1:6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26"/>
      <c r="Q814" s="26">
        <v>1808.240678741575</v>
      </c>
      <c r="R814" s="26">
        <v>-0.61302973318522191</v>
      </c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65"/>
      <c r="AR814" s="65"/>
      <c r="AS814" s="65"/>
      <c r="AT814" s="65"/>
      <c r="AU814" s="65"/>
      <c r="AV814" s="65"/>
      <c r="AW814" s="65"/>
      <c r="AX814" s="65"/>
      <c r="AY814" s="65"/>
      <c r="AZ814" s="65"/>
      <c r="BA814" s="65">
        <v>1861</v>
      </c>
      <c r="BB814" s="65">
        <v>4.47</v>
      </c>
      <c r="BC814" s="65">
        <v>1783</v>
      </c>
      <c r="BD814" s="65">
        <v>0.37</v>
      </c>
      <c r="BE814" s="65"/>
      <c r="BF814" s="65"/>
      <c r="BG814" s="65">
        <v>2090</v>
      </c>
      <c r="BH814" s="65">
        <v>-2.63</v>
      </c>
      <c r="BI814" s="65"/>
      <c r="BJ814" s="65"/>
      <c r="BK814" s="65"/>
      <c r="BL814" s="65"/>
    </row>
    <row r="815" spans="1:64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26"/>
      <c r="Q815" s="26">
        <v>1753.2622827060115</v>
      </c>
      <c r="R815" s="26">
        <v>-6.0674949001549017</v>
      </c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65"/>
      <c r="AR815" s="65"/>
      <c r="AS815" s="65"/>
      <c r="AT815" s="65"/>
      <c r="AU815" s="65"/>
      <c r="AV815" s="65"/>
      <c r="AW815" s="65"/>
      <c r="AX815" s="65"/>
      <c r="AY815" s="65"/>
      <c r="AZ815" s="65"/>
      <c r="BA815" s="65">
        <v>1864</v>
      </c>
      <c r="BB815" s="65">
        <v>-1.67</v>
      </c>
      <c r="BC815" s="65">
        <v>1783</v>
      </c>
      <c r="BD815" s="65">
        <v>0.35</v>
      </c>
      <c r="BE815" s="65"/>
      <c r="BF815" s="65"/>
      <c r="BG815" s="65">
        <v>2130</v>
      </c>
      <c r="BH815" s="65">
        <v>2.44</v>
      </c>
      <c r="BI815" s="65"/>
      <c r="BJ815" s="65"/>
      <c r="BK815" s="65"/>
      <c r="BL815" s="65"/>
    </row>
    <row r="816" spans="1:64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26"/>
      <c r="Q816" s="26">
        <v>1767.5196921884219</v>
      </c>
      <c r="R816" s="26">
        <v>-2.7713895118430809</v>
      </c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65"/>
      <c r="AR816" s="65"/>
      <c r="AS816" s="65"/>
      <c r="AT816" s="65"/>
      <c r="AU816" s="65"/>
      <c r="AV816" s="65"/>
      <c r="AW816" s="65"/>
      <c r="AX816" s="65"/>
      <c r="AY816" s="65"/>
      <c r="AZ816" s="65"/>
      <c r="BA816" s="65">
        <v>1864</v>
      </c>
      <c r="BB816" s="65">
        <v>-0.6</v>
      </c>
      <c r="BC816" s="65">
        <v>1783</v>
      </c>
      <c r="BD816" s="65">
        <v>0.26</v>
      </c>
      <c r="BE816" s="65"/>
      <c r="BF816" s="65"/>
      <c r="BG816" s="65">
        <v>2170</v>
      </c>
      <c r="BH816" s="65">
        <v>-0.04</v>
      </c>
      <c r="BI816" s="65"/>
      <c r="BJ816" s="65"/>
      <c r="BK816" s="65"/>
      <c r="BL816" s="65"/>
    </row>
    <row r="817" spans="1:64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26"/>
      <c r="Q817" s="26">
        <v>1807.3071422574628</v>
      </c>
      <c r="R817" s="26">
        <v>-5.3206259561200397</v>
      </c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65"/>
      <c r="AR817" s="65"/>
      <c r="AS817" s="65"/>
      <c r="AT817" s="65"/>
      <c r="AU817" s="65"/>
      <c r="AV817" s="65"/>
      <c r="AW817" s="65"/>
      <c r="AX817" s="65"/>
      <c r="AY817" s="65"/>
      <c r="AZ817" s="65"/>
      <c r="BA817" s="65">
        <v>1865</v>
      </c>
      <c r="BB817" s="65">
        <v>-1.07</v>
      </c>
      <c r="BC817" s="65">
        <v>1783</v>
      </c>
      <c r="BD817" s="65">
        <v>0.21</v>
      </c>
      <c r="BE817" s="65"/>
      <c r="BF817" s="65"/>
      <c r="BG817" s="65">
        <v>2200</v>
      </c>
      <c r="BH817" s="65">
        <v>-10.19</v>
      </c>
      <c r="BI817" s="65"/>
      <c r="BJ817" s="65"/>
      <c r="BK817" s="65"/>
      <c r="BL817" s="65"/>
    </row>
    <row r="818" spans="1:64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26"/>
      <c r="Q818" s="26">
        <v>1812.8468161148805</v>
      </c>
      <c r="R818" s="26">
        <v>-5.2572317459420592</v>
      </c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65"/>
      <c r="AR818" s="65"/>
      <c r="AS818" s="65"/>
      <c r="AT818" s="65"/>
      <c r="AU818" s="65"/>
      <c r="AV818" s="65"/>
      <c r="AW818" s="65"/>
      <c r="AX818" s="65"/>
      <c r="AY818" s="65"/>
      <c r="AZ818" s="65"/>
      <c r="BA818" s="65">
        <v>1865</v>
      </c>
      <c r="BB818" s="65">
        <v>-2.69</v>
      </c>
      <c r="BC818" s="65">
        <v>1783</v>
      </c>
      <c r="BD818" s="65">
        <v>0.21</v>
      </c>
      <c r="BE818" s="65"/>
      <c r="BF818" s="65"/>
      <c r="BG818" s="65">
        <v>2240</v>
      </c>
      <c r="BH818" s="65">
        <v>-1.21</v>
      </c>
      <c r="BI818" s="65"/>
      <c r="BJ818" s="65"/>
      <c r="BK818" s="65"/>
      <c r="BL818" s="65"/>
    </row>
    <row r="819" spans="1:64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26"/>
      <c r="Q819" s="26">
        <v>1796.5856151097601</v>
      </c>
      <c r="R819" s="26">
        <v>-2.3948809895757428</v>
      </c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65"/>
      <c r="AR819" s="65"/>
      <c r="AS819" s="65"/>
      <c r="AT819" s="65"/>
      <c r="AU819" s="65"/>
      <c r="AV819" s="65"/>
      <c r="AW819" s="65"/>
      <c r="AX819" s="65"/>
      <c r="AY819" s="65"/>
      <c r="AZ819" s="65"/>
      <c r="BA819" s="65">
        <v>1866</v>
      </c>
      <c r="BB819" s="65">
        <v>-7.55</v>
      </c>
      <c r="BC819" s="65">
        <v>1784</v>
      </c>
      <c r="BD819" s="65">
        <v>0.65</v>
      </c>
      <c r="BE819" s="65"/>
      <c r="BF819" s="65"/>
      <c r="BG819" s="65">
        <v>2270</v>
      </c>
      <c r="BH819" s="65">
        <v>0.32</v>
      </c>
      <c r="BI819" s="65"/>
      <c r="BJ819" s="65"/>
      <c r="BK819" s="65"/>
      <c r="BL819" s="65"/>
    </row>
    <row r="820" spans="1:64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26"/>
      <c r="Q820" s="26">
        <v>1816.4123154369731</v>
      </c>
      <c r="R820" s="26">
        <v>-2.2579207791639799</v>
      </c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65"/>
      <c r="AR820" s="65"/>
      <c r="AS820" s="65"/>
      <c r="AT820" s="65"/>
      <c r="AU820" s="65"/>
      <c r="AV820" s="65"/>
      <c r="AW820" s="65"/>
      <c r="AX820" s="65"/>
      <c r="AY820" s="65"/>
      <c r="AZ820" s="65"/>
      <c r="BA820" s="65">
        <v>1867</v>
      </c>
      <c r="BB820" s="65">
        <v>1.76</v>
      </c>
      <c r="BC820" s="65">
        <v>1784</v>
      </c>
      <c r="BD820" s="65">
        <v>0.33</v>
      </c>
      <c r="BE820" s="65"/>
      <c r="BF820" s="65"/>
      <c r="BG820" s="65">
        <v>2280</v>
      </c>
      <c r="BH820" s="65">
        <v>3.3</v>
      </c>
      <c r="BI820" s="65"/>
      <c r="BJ820" s="65"/>
      <c r="BK820" s="65"/>
      <c r="BL820" s="65"/>
    </row>
    <row r="821" spans="1:64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26"/>
      <c r="Q821" s="26">
        <v>1814.6964369208188</v>
      </c>
      <c r="R821" s="26">
        <v>-3.6296110362576961</v>
      </c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65"/>
      <c r="AR821" s="65"/>
      <c r="AS821" s="65"/>
      <c r="AT821" s="65"/>
      <c r="AU821" s="65"/>
      <c r="AV821" s="65"/>
      <c r="AW821" s="65"/>
      <c r="AX821" s="65"/>
      <c r="AY821" s="65"/>
      <c r="AZ821" s="65"/>
      <c r="BA821" s="65">
        <v>1867</v>
      </c>
      <c r="BB821" s="65">
        <v>5.54</v>
      </c>
      <c r="BC821" s="65">
        <v>1784</v>
      </c>
      <c r="BD821" s="65">
        <v>0.34</v>
      </c>
      <c r="BE821" s="65"/>
      <c r="BF821" s="65"/>
      <c r="BG821" s="65">
        <v>2310</v>
      </c>
      <c r="BH821" s="65">
        <v>-2.89</v>
      </c>
      <c r="BI821" s="65"/>
      <c r="BJ821" s="65"/>
      <c r="BK821" s="65"/>
      <c r="BL821" s="65"/>
    </row>
    <row r="822" spans="1:64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26"/>
      <c r="Q822" s="26">
        <v>2677.1775267136559</v>
      </c>
      <c r="R822" s="26">
        <v>1.9113902811618289</v>
      </c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65"/>
      <c r="AR822" s="65"/>
      <c r="AS822" s="65"/>
      <c r="AT822" s="65"/>
      <c r="AU822" s="65"/>
      <c r="AV822" s="65"/>
      <c r="AW822" s="65"/>
      <c r="AX822" s="65"/>
      <c r="AY822" s="65"/>
      <c r="AZ822" s="65"/>
      <c r="BA822" s="65">
        <v>1868</v>
      </c>
      <c r="BB822" s="65">
        <v>-1.1299999999999999</v>
      </c>
      <c r="BC822" s="65">
        <v>1784</v>
      </c>
      <c r="BD822" s="65">
        <v>0.28999999999999998</v>
      </c>
      <c r="BE822" s="65"/>
      <c r="BF822" s="65"/>
      <c r="BG822" s="65">
        <v>2310</v>
      </c>
      <c r="BH822" s="65">
        <v>0.11</v>
      </c>
      <c r="BI822" s="65"/>
      <c r="BJ822" s="65"/>
      <c r="BK822" s="65"/>
      <c r="BL822" s="65"/>
    </row>
    <row r="823" spans="1:64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26"/>
      <c r="Q823" s="26">
        <v>2773.7593930122098</v>
      </c>
      <c r="R823" s="26">
        <v>3.0043081400754623</v>
      </c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65"/>
      <c r="AR823" s="65"/>
      <c r="AS823" s="65"/>
      <c r="AT823" s="65"/>
      <c r="AU823" s="65"/>
      <c r="AV823" s="65"/>
      <c r="AW823" s="65"/>
      <c r="AX823" s="65"/>
      <c r="AY823" s="65"/>
      <c r="AZ823" s="65"/>
      <c r="BA823" s="65">
        <v>1868</v>
      </c>
      <c r="BB823" s="65">
        <v>-2.97</v>
      </c>
      <c r="BC823" s="65">
        <v>1784</v>
      </c>
      <c r="BD823" s="65">
        <v>0.22</v>
      </c>
      <c r="BE823" s="65"/>
      <c r="BF823" s="65"/>
      <c r="BG823" s="65">
        <v>2350</v>
      </c>
      <c r="BH823" s="65">
        <v>0.56999999999999995</v>
      </c>
      <c r="BI823" s="65"/>
      <c r="BJ823" s="65"/>
      <c r="BK823" s="65"/>
      <c r="BL823" s="65"/>
    </row>
    <row r="824" spans="1:6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26"/>
      <c r="Q824" s="26">
        <v>2696.7282297645247</v>
      </c>
      <c r="R824" s="26">
        <v>1.2506522009148036</v>
      </c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65"/>
      <c r="AR824" s="65"/>
      <c r="AS824" s="65"/>
      <c r="AT824" s="65"/>
      <c r="AU824" s="65"/>
      <c r="AV824" s="65"/>
      <c r="AW824" s="65"/>
      <c r="AX824" s="65"/>
      <c r="AY824" s="65"/>
      <c r="AZ824" s="65"/>
      <c r="BA824" s="65">
        <v>1868</v>
      </c>
      <c r="BB824" s="65">
        <v>3.58</v>
      </c>
      <c r="BC824" s="65">
        <v>1784</v>
      </c>
      <c r="BD824" s="65">
        <v>0.28000000000000003</v>
      </c>
      <c r="BE824" s="65"/>
      <c r="BF824" s="65"/>
      <c r="BG824" s="65">
        <v>2350</v>
      </c>
      <c r="BH824" s="65">
        <v>-0.92</v>
      </c>
      <c r="BI824" s="65"/>
      <c r="BJ824" s="65"/>
      <c r="BK824" s="65"/>
      <c r="BL824" s="65"/>
    </row>
    <row r="825" spans="1:64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26"/>
      <c r="Q825" s="26">
        <v>2719.7882126519257</v>
      </c>
      <c r="R825" s="26">
        <v>7.2528869954346931E-2</v>
      </c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65"/>
      <c r="AR825" s="65"/>
      <c r="AS825" s="65"/>
      <c r="AT825" s="65"/>
      <c r="AU825" s="65"/>
      <c r="AV825" s="65"/>
      <c r="AW825" s="65"/>
      <c r="AX825" s="65"/>
      <c r="AY825" s="65"/>
      <c r="AZ825" s="65"/>
      <c r="BA825" s="65">
        <v>1868</v>
      </c>
      <c r="BB825" s="65">
        <v>-0.56000000000000005</v>
      </c>
      <c r="BC825" s="65">
        <v>1784</v>
      </c>
      <c r="BD825" s="65">
        <v>0.35</v>
      </c>
      <c r="BE825" s="65"/>
      <c r="BF825" s="65"/>
      <c r="BG825" s="65">
        <v>2380</v>
      </c>
      <c r="BH825" s="65">
        <v>-7.2</v>
      </c>
      <c r="BI825" s="65"/>
      <c r="BJ825" s="65"/>
      <c r="BK825" s="65"/>
      <c r="BL825" s="65"/>
    </row>
    <row r="826" spans="1:64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26"/>
      <c r="Q826" s="26">
        <v>2722.474288271711</v>
      </c>
      <c r="R826" s="26">
        <v>1.2787739561304079</v>
      </c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65"/>
      <c r="AR826" s="65"/>
      <c r="AS826" s="65"/>
      <c r="AT826" s="65"/>
      <c r="AU826" s="65"/>
      <c r="AV826" s="65"/>
      <c r="AW826" s="65"/>
      <c r="AX826" s="65"/>
      <c r="AY826" s="65"/>
      <c r="AZ826" s="65"/>
      <c r="BA826" s="65">
        <v>1869</v>
      </c>
      <c r="BB826" s="65">
        <v>-3.71</v>
      </c>
      <c r="BC826" s="65">
        <v>1785</v>
      </c>
      <c r="BD826" s="65">
        <v>20.420000000000002</v>
      </c>
      <c r="BE826" s="65"/>
      <c r="BF826" s="65"/>
      <c r="BG826" s="65">
        <v>2390</v>
      </c>
      <c r="BH826" s="65">
        <v>-7.87</v>
      </c>
      <c r="BI826" s="65"/>
      <c r="BJ826" s="65"/>
      <c r="BK826" s="65"/>
      <c r="BL826" s="65"/>
    </row>
    <row r="827" spans="1:64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26"/>
      <c r="Q827" s="26">
        <v>2740.4434527198341</v>
      </c>
      <c r="R827" s="26">
        <v>0.87992535809044981</v>
      </c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65"/>
      <c r="AR827" s="65"/>
      <c r="AS827" s="65"/>
      <c r="AT827" s="65"/>
      <c r="AU827" s="65"/>
      <c r="AV827" s="65"/>
      <c r="AW827" s="65"/>
      <c r="AX827" s="65"/>
      <c r="AY827" s="65"/>
      <c r="AZ827" s="65"/>
      <c r="BA827" s="65">
        <v>1870</v>
      </c>
      <c r="BB827" s="65">
        <v>-2.83</v>
      </c>
      <c r="BC827" s="65">
        <v>1785</v>
      </c>
      <c r="BD827" s="65">
        <v>1.06</v>
      </c>
      <c r="BE827" s="65"/>
      <c r="BF827" s="65"/>
      <c r="BG827" s="65">
        <v>2420</v>
      </c>
      <c r="BH827" s="65">
        <v>0.52</v>
      </c>
      <c r="BI827" s="65"/>
      <c r="BJ827" s="65"/>
      <c r="BK827" s="65"/>
      <c r="BL827" s="65"/>
    </row>
    <row r="828" spans="1:64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26"/>
      <c r="Q828" s="26">
        <v>2709.4467151894705</v>
      </c>
      <c r="R828" s="26">
        <v>2.2136203860489978</v>
      </c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65"/>
      <c r="AR828" s="65"/>
      <c r="AS828" s="65"/>
      <c r="AT828" s="65"/>
      <c r="AU828" s="65"/>
      <c r="AV828" s="65"/>
      <c r="AW828" s="65"/>
      <c r="AX828" s="65"/>
      <c r="AY828" s="65"/>
      <c r="AZ828" s="65"/>
      <c r="BA828" s="65">
        <v>1870</v>
      </c>
      <c r="BB828" s="65">
        <v>0.25</v>
      </c>
      <c r="BC828" s="65">
        <v>1785</v>
      </c>
      <c r="BD828" s="65">
        <v>0.68</v>
      </c>
      <c r="BE828" s="65"/>
      <c r="BF828" s="65"/>
      <c r="BG828" s="65">
        <v>2440</v>
      </c>
      <c r="BH828" s="65">
        <v>4.3099999999999996</v>
      </c>
      <c r="BI828" s="65"/>
      <c r="BJ828" s="65"/>
      <c r="BK828" s="65"/>
      <c r="BL828" s="65"/>
    </row>
    <row r="829" spans="1:64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26"/>
      <c r="Q829" s="26">
        <v>2715.3264146281454</v>
      </c>
      <c r="R829" s="26">
        <v>1.4884873445941693</v>
      </c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65"/>
      <c r="AR829" s="65"/>
      <c r="AS829" s="65"/>
      <c r="AT829" s="65"/>
      <c r="AU829" s="65"/>
      <c r="AV829" s="65"/>
      <c r="AW829" s="65"/>
      <c r="AX829" s="65"/>
      <c r="AY829" s="65"/>
      <c r="AZ829" s="65"/>
      <c r="BA829" s="65">
        <v>1870</v>
      </c>
      <c r="BB829" s="65">
        <v>-1.01</v>
      </c>
      <c r="BC829" s="65">
        <v>1785</v>
      </c>
      <c r="BD829" s="65">
        <v>0.24</v>
      </c>
      <c r="BE829" s="65"/>
      <c r="BF829" s="65"/>
      <c r="BG829" s="65">
        <v>2450</v>
      </c>
      <c r="BH829" s="65">
        <v>-8.1999999999999993</v>
      </c>
      <c r="BI829" s="65"/>
      <c r="BJ829" s="65"/>
      <c r="BK829" s="65"/>
      <c r="BL829" s="65"/>
    </row>
    <row r="830" spans="1:64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26"/>
      <c r="Q830" s="26">
        <v>1336</v>
      </c>
      <c r="R830" s="26">
        <v>-4.7425737475581542</v>
      </c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65"/>
      <c r="AR830" s="65"/>
      <c r="AS830" s="65"/>
      <c r="AT830" s="65"/>
      <c r="AU830" s="65"/>
      <c r="AV830" s="65"/>
      <c r="AW830" s="65"/>
      <c r="AX830" s="65"/>
      <c r="AY830" s="65"/>
      <c r="AZ830" s="65"/>
      <c r="BA830" s="65">
        <v>1871</v>
      </c>
      <c r="BB830" s="65">
        <v>-3.13</v>
      </c>
      <c r="BC830" s="65">
        <v>1785</v>
      </c>
      <c r="BD830" s="65">
        <v>0.33</v>
      </c>
      <c r="BE830" s="65"/>
      <c r="BF830" s="65"/>
      <c r="BG830" s="65">
        <v>2480</v>
      </c>
      <c r="BH830" s="65">
        <v>-1.34</v>
      </c>
      <c r="BI830" s="65"/>
      <c r="BJ830" s="65"/>
      <c r="BK830" s="65"/>
      <c r="BL830" s="65"/>
    </row>
    <row r="831" spans="1:64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26"/>
      <c r="Q831" s="26">
        <v>1349</v>
      </c>
      <c r="R831" s="26">
        <v>-2.9062309258198749</v>
      </c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65"/>
      <c r="AR831" s="65"/>
      <c r="AS831" s="65"/>
      <c r="AT831" s="65"/>
      <c r="AU831" s="65"/>
      <c r="AV831" s="65"/>
      <c r="AW831" s="65"/>
      <c r="AX831" s="65"/>
      <c r="AY831" s="65"/>
      <c r="AZ831" s="65"/>
      <c r="BA831" s="65">
        <v>1872</v>
      </c>
      <c r="BB831" s="65">
        <v>-5.3</v>
      </c>
      <c r="BC831" s="65">
        <v>1785</v>
      </c>
      <c r="BD831" s="65">
        <v>0.71</v>
      </c>
      <c r="BE831" s="65"/>
      <c r="BF831" s="65"/>
      <c r="BG831" s="65">
        <v>2500</v>
      </c>
      <c r="BH831" s="65">
        <v>-0.55000000000000004</v>
      </c>
      <c r="BI831" s="65"/>
      <c r="BJ831" s="65"/>
      <c r="BK831" s="65"/>
      <c r="BL831" s="65"/>
    </row>
    <row r="832" spans="1:64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26"/>
      <c r="Q832" s="26">
        <v>1293</v>
      </c>
      <c r="R832" s="26">
        <v>-4.9694090114493772</v>
      </c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65"/>
      <c r="AR832" s="65"/>
      <c r="AS832" s="65"/>
      <c r="AT832" s="65"/>
      <c r="AU832" s="65"/>
      <c r="AV832" s="65"/>
      <c r="AW832" s="65"/>
      <c r="AX832" s="65"/>
      <c r="AY832" s="65"/>
      <c r="AZ832" s="65"/>
      <c r="BA832" s="65">
        <v>1872</v>
      </c>
      <c r="BB832" s="65">
        <v>3.28</v>
      </c>
      <c r="BC832" s="65">
        <v>1785</v>
      </c>
      <c r="BD832" s="65">
        <v>0.42</v>
      </c>
      <c r="BE832" s="65"/>
      <c r="BF832" s="65"/>
      <c r="BG832" s="65">
        <v>2520</v>
      </c>
      <c r="BH832" s="65">
        <v>0.42</v>
      </c>
      <c r="BI832" s="65"/>
      <c r="BJ832" s="65"/>
      <c r="BK832" s="65"/>
      <c r="BL832" s="65"/>
    </row>
    <row r="833" spans="1:64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26"/>
      <c r="Q833" s="26">
        <v>1364</v>
      </c>
      <c r="R833" s="26">
        <v>-2.7148681918887085</v>
      </c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65"/>
      <c r="AR833" s="65"/>
      <c r="AS833" s="65"/>
      <c r="AT833" s="65"/>
      <c r="AU833" s="65"/>
      <c r="AV833" s="65"/>
      <c r="AW833" s="65"/>
      <c r="AX833" s="65"/>
      <c r="AY833" s="65"/>
      <c r="AZ833" s="65"/>
      <c r="BA833" s="65">
        <v>1873</v>
      </c>
      <c r="BB833" s="65">
        <v>0.2</v>
      </c>
      <c r="BC833" s="65">
        <v>1785</v>
      </c>
      <c r="BD833" s="65">
        <v>0.36</v>
      </c>
      <c r="BE833" s="65"/>
      <c r="BF833" s="65"/>
      <c r="BG833" s="65">
        <v>2520</v>
      </c>
      <c r="BH833" s="65">
        <v>-2.2400000000000002</v>
      </c>
      <c r="BI833" s="65"/>
      <c r="BJ833" s="65"/>
      <c r="BK833" s="65"/>
      <c r="BL833" s="65"/>
    </row>
    <row r="834" spans="1:6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26"/>
      <c r="Q834" s="26">
        <v>1291</v>
      </c>
      <c r="R834" s="26">
        <v>-4.6619300974437561</v>
      </c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65"/>
      <c r="AR834" s="65"/>
      <c r="AS834" s="65"/>
      <c r="AT834" s="65"/>
      <c r="AU834" s="65"/>
      <c r="AV834" s="65"/>
      <c r="AW834" s="65"/>
      <c r="AX834" s="65"/>
      <c r="AY834" s="65"/>
      <c r="AZ834" s="65"/>
      <c r="BA834" s="65">
        <v>1873</v>
      </c>
      <c r="BB834" s="65">
        <v>-0.98</v>
      </c>
      <c r="BC834" s="65">
        <v>1785</v>
      </c>
      <c r="BD834" s="65">
        <v>0.25</v>
      </c>
      <c r="BE834" s="65"/>
      <c r="BF834" s="65"/>
      <c r="BG834" s="65">
        <v>2530</v>
      </c>
      <c r="BH834" s="65">
        <v>3.71</v>
      </c>
      <c r="BI834" s="65"/>
      <c r="BJ834" s="65"/>
      <c r="BK834" s="65"/>
      <c r="BL834" s="65"/>
    </row>
    <row r="835" spans="1:64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26"/>
      <c r="Q835" s="26">
        <v>1337</v>
      </c>
      <c r="R835" s="26">
        <v>-3.5219041226597358</v>
      </c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65"/>
      <c r="AR835" s="65"/>
      <c r="AS835" s="65"/>
      <c r="AT835" s="65"/>
      <c r="AU835" s="65"/>
      <c r="AV835" s="65"/>
      <c r="AW835" s="65"/>
      <c r="AX835" s="65"/>
      <c r="AY835" s="65"/>
      <c r="AZ835" s="65"/>
      <c r="BA835" s="65">
        <v>1873</v>
      </c>
      <c r="BB835" s="65">
        <v>-6.32</v>
      </c>
      <c r="BC835" s="65">
        <v>1785</v>
      </c>
      <c r="BD835" s="65">
        <v>0.34</v>
      </c>
      <c r="BE835" s="65"/>
      <c r="BF835" s="65"/>
      <c r="BG835" s="65">
        <v>2530</v>
      </c>
      <c r="BH835" s="65">
        <v>-1.3</v>
      </c>
      <c r="BI835" s="65"/>
      <c r="BJ835" s="65"/>
      <c r="BK835" s="65"/>
      <c r="BL835" s="65"/>
    </row>
    <row r="836" spans="1:64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26"/>
      <c r="Q836" s="26">
        <v>1315</v>
      </c>
      <c r="R836" s="26">
        <v>-3.6050137910992319</v>
      </c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65"/>
      <c r="AR836" s="65"/>
      <c r="AS836" s="65"/>
      <c r="AT836" s="65"/>
      <c r="AU836" s="65"/>
      <c r="AV836" s="65"/>
      <c r="AW836" s="65"/>
      <c r="AX836" s="65"/>
      <c r="AY836" s="65"/>
      <c r="AZ836" s="65"/>
      <c r="BA836" s="65">
        <v>1874</v>
      </c>
      <c r="BB836" s="65">
        <v>0.37</v>
      </c>
      <c r="BC836" s="65">
        <v>1786</v>
      </c>
      <c r="BD836" s="65">
        <v>0.66</v>
      </c>
      <c r="BE836" s="65"/>
      <c r="BF836" s="65"/>
      <c r="BG836" s="65">
        <v>2540</v>
      </c>
      <c r="BH836" s="65">
        <v>-0.36</v>
      </c>
      <c r="BI836" s="65"/>
      <c r="BJ836" s="65"/>
      <c r="BK836" s="65"/>
      <c r="BL836" s="65"/>
    </row>
    <row r="837" spans="1:64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26"/>
      <c r="Q837" s="26">
        <v>1316</v>
      </c>
      <c r="R837" s="26">
        <v>-4.6259196713094308</v>
      </c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65"/>
      <c r="AR837" s="65"/>
      <c r="AS837" s="65"/>
      <c r="AT837" s="65"/>
      <c r="AU837" s="65"/>
      <c r="AV837" s="65"/>
      <c r="AW837" s="65"/>
      <c r="AX837" s="65"/>
      <c r="AY837" s="65"/>
      <c r="AZ837" s="65"/>
      <c r="BA837" s="65">
        <v>1875</v>
      </c>
      <c r="BB837" s="65">
        <v>-2.21</v>
      </c>
      <c r="BC837" s="65">
        <v>1786</v>
      </c>
      <c r="BD837" s="65">
        <v>0.35</v>
      </c>
      <c r="BE837" s="65"/>
      <c r="BF837" s="65"/>
      <c r="BG837" s="65">
        <v>2550</v>
      </c>
      <c r="BH837" s="65">
        <v>-0.33</v>
      </c>
      <c r="BI837" s="65"/>
      <c r="BJ837" s="65"/>
      <c r="BK837" s="65"/>
      <c r="BL837" s="65"/>
    </row>
    <row r="838" spans="1:64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26"/>
      <c r="Q838" s="26">
        <v>1278.5037327408838</v>
      </c>
      <c r="R838" s="26">
        <v>-0.95914830154475439</v>
      </c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65"/>
      <c r="AR838" s="65"/>
      <c r="AS838" s="65"/>
      <c r="AT838" s="65"/>
      <c r="AU838" s="65"/>
      <c r="AV838" s="65"/>
      <c r="AW838" s="65"/>
      <c r="AX838" s="65"/>
      <c r="AY838" s="65"/>
      <c r="AZ838" s="65"/>
      <c r="BA838" s="65">
        <v>1877</v>
      </c>
      <c r="BB838" s="65">
        <v>-1.9</v>
      </c>
      <c r="BC838" s="65">
        <v>1786</v>
      </c>
      <c r="BD838" s="65">
        <v>0.28000000000000003</v>
      </c>
      <c r="BE838" s="65"/>
      <c r="BF838" s="65"/>
      <c r="BG838" s="65">
        <v>2560</v>
      </c>
      <c r="BH838" s="65">
        <v>-2.59</v>
      </c>
      <c r="BI838" s="65"/>
      <c r="BJ838" s="65"/>
      <c r="BK838" s="65"/>
      <c r="BL838" s="65"/>
    </row>
    <row r="839" spans="1:64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26"/>
      <c r="Q839" s="26">
        <v>1318.4102355715381</v>
      </c>
      <c r="R839" s="26">
        <v>-2.8555077014902341</v>
      </c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65"/>
      <c r="AR839" s="65"/>
      <c r="AS839" s="65"/>
      <c r="AT839" s="65"/>
      <c r="AU839" s="65"/>
      <c r="AV839" s="65"/>
      <c r="AW839" s="65"/>
      <c r="AX839" s="65"/>
      <c r="AY839" s="65"/>
      <c r="AZ839" s="65"/>
      <c r="BA839" s="65">
        <v>1878</v>
      </c>
      <c r="BB839" s="65">
        <v>-0.56000000000000005</v>
      </c>
      <c r="BC839" s="65">
        <v>1786</v>
      </c>
      <c r="BD839" s="65">
        <v>0.41</v>
      </c>
      <c r="BE839" s="65"/>
      <c r="BF839" s="65"/>
      <c r="BG839" s="65">
        <v>2560</v>
      </c>
      <c r="BH839" s="65">
        <v>-2.75</v>
      </c>
      <c r="BI839" s="65"/>
      <c r="BJ839" s="65"/>
      <c r="BK839" s="65"/>
      <c r="BL839" s="65"/>
    </row>
    <row r="840" spans="1:64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26"/>
      <c r="Q840" s="26">
        <v>1300.3116649221561</v>
      </c>
      <c r="R840" s="26">
        <v>-1.5486650057094931</v>
      </c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65"/>
      <c r="AR840" s="65"/>
      <c r="AS840" s="65"/>
      <c r="AT840" s="65"/>
      <c r="AU840" s="65"/>
      <c r="AV840" s="65"/>
      <c r="AW840" s="65"/>
      <c r="AX840" s="65"/>
      <c r="AY840" s="65"/>
      <c r="AZ840" s="65"/>
      <c r="BA840" s="65">
        <v>1880</v>
      </c>
      <c r="BB840" s="65">
        <v>-3.19</v>
      </c>
      <c r="BC840" s="65">
        <v>1786</v>
      </c>
      <c r="BD840" s="65">
        <v>0.32</v>
      </c>
      <c r="BE840" s="65"/>
      <c r="BF840" s="65"/>
      <c r="BG840" s="65">
        <v>2570</v>
      </c>
      <c r="BH840" s="65">
        <v>0.12</v>
      </c>
      <c r="BI840" s="65"/>
      <c r="BJ840" s="65"/>
      <c r="BK840" s="65"/>
      <c r="BL840" s="65"/>
    </row>
    <row r="841" spans="1:64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26"/>
      <c r="Q841" s="26">
        <v>1282.6371783261648</v>
      </c>
      <c r="R841" s="26">
        <v>-0.88565974386556334</v>
      </c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65"/>
      <c r="AR841" s="65"/>
      <c r="AS841" s="65"/>
      <c r="AT841" s="65"/>
      <c r="AU841" s="65"/>
      <c r="AV841" s="65"/>
      <c r="AW841" s="65"/>
      <c r="AX841" s="65"/>
      <c r="AY841" s="65"/>
      <c r="AZ841" s="65"/>
      <c r="BA841" s="65">
        <v>1882</v>
      </c>
      <c r="BB841" s="65">
        <v>2.36</v>
      </c>
      <c r="BC841" s="65">
        <v>1786</v>
      </c>
      <c r="BD841" s="65">
        <v>0.33</v>
      </c>
      <c r="BE841" s="65"/>
      <c r="BF841" s="65"/>
      <c r="BG841" s="65">
        <v>2590</v>
      </c>
      <c r="BH841" s="65">
        <v>2.37</v>
      </c>
      <c r="BI841" s="65"/>
      <c r="BJ841" s="65"/>
      <c r="BK841" s="65"/>
      <c r="BL841" s="65"/>
    </row>
    <row r="842" spans="1:64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26"/>
      <c r="Q842" s="26">
        <v>1316.6737370121768</v>
      </c>
      <c r="R842" s="26">
        <v>-2.4558378416472681</v>
      </c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65"/>
      <c r="AR842" s="65"/>
      <c r="AS842" s="65"/>
      <c r="AT842" s="65"/>
      <c r="AU842" s="65"/>
      <c r="AV842" s="65"/>
      <c r="AW842" s="65"/>
      <c r="AX842" s="65"/>
      <c r="AY842" s="65"/>
      <c r="AZ842" s="65"/>
      <c r="BA842" s="65">
        <v>1885</v>
      </c>
      <c r="BB842" s="65">
        <v>1.49</v>
      </c>
      <c r="BC842" s="65">
        <v>1787</v>
      </c>
      <c r="BD842" s="65">
        <v>8.81</v>
      </c>
      <c r="BE842" s="65"/>
      <c r="BF842" s="65"/>
      <c r="BG842" s="65">
        <v>2590</v>
      </c>
      <c r="BH842" s="65">
        <v>2.1800000000000002</v>
      </c>
      <c r="BI842" s="65"/>
      <c r="BJ842" s="65"/>
      <c r="BK842" s="65"/>
      <c r="BL842" s="65"/>
    </row>
    <row r="843" spans="1:64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26"/>
      <c r="Q843" s="26">
        <v>1260.8079826058554</v>
      </c>
      <c r="R843" s="26">
        <v>-1.2286568452535285</v>
      </c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65"/>
      <c r="AR843" s="65"/>
      <c r="AS843" s="65"/>
      <c r="AT843" s="65"/>
      <c r="AU843" s="65"/>
      <c r="AV843" s="65"/>
      <c r="AW843" s="65"/>
      <c r="AX843" s="65"/>
      <c r="AY843" s="65"/>
      <c r="AZ843" s="65"/>
      <c r="BA843" s="65">
        <v>1885</v>
      </c>
      <c r="BB843" s="65">
        <v>-3.22</v>
      </c>
      <c r="BC843" s="65">
        <v>1787</v>
      </c>
      <c r="BD843" s="65">
        <v>0.67</v>
      </c>
      <c r="BE843" s="65"/>
      <c r="BF843" s="65"/>
      <c r="BG843" s="65">
        <v>2600</v>
      </c>
      <c r="BH843" s="65">
        <v>-1.68</v>
      </c>
      <c r="BI843" s="65"/>
      <c r="BJ843" s="65"/>
      <c r="BK843" s="65"/>
      <c r="BL843" s="65"/>
    </row>
    <row r="844" spans="1:6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26"/>
      <c r="Q844" s="26">
        <v>1320.7206658101607</v>
      </c>
      <c r="R844" s="26">
        <v>-2.6848405801416231</v>
      </c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65"/>
      <c r="AR844" s="65"/>
      <c r="AS844" s="65"/>
      <c r="AT844" s="65"/>
      <c r="AU844" s="65"/>
      <c r="AV844" s="65"/>
      <c r="AW844" s="65"/>
      <c r="AX844" s="65"/>
      <c r="AY844" s="65"/>
      <c r="AZ844" s="65"/>
      <c r="BA844" s="65">
        <v>1885</v>
      </c>
      <c r="BB844" s="65">
        <v>-0.89</v>
      </c>
      <c r="BC844" s="65">
        <v>1787</v>
      </c>
      <c r="BD844" s="65">
        <v>0.7</v>
      </c>
      <c r="BE844" s="65"/>
      <c r="BF844" s="65"/>
      <c r="BG844" s="65">
        <v>2620</v>
      </c>
      <c r="BH844" s="65">
        <v>2.86</v>
      </c>
      <c r="BI844" s="65"/>
      <c r="BJ844" s="65"/>
      <c r="BK844" s="65"/>
      <c r="BL844" s="65"/>
    </row>
    <row r="845" spans="1:64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26"/>
      <c r="Q845" s="26">
        <v>1310.0473193548419</v>
      </c>
      <c r="R845" s="26">
        <v>-1.655090083216848</v>
      </c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65"/>
      <c r="AR845" s="65"/>
      <c r="AS845" s="65"/>
      <c r="AT845" s="65"/>
      <c r="AU845" s="65"/>
      <c r="AV845" s="65"/>
      <c r="AW845" s="65"/>
      <c r="AX845" s="65"/>
      <c r="AY845" s="65"/>
      <c r="AZ845" s="65"/>
      <c r="BA845" s="65">
        <v>1886</v>
      </c>
      <c r="BB845" s="65">
        <v>-5.85</v>
      </c>
      <c r="BC845" s="65">
        <v>1787</v>
      </c>
      <c r="BD845" s="65">
        <v>0.71</v>
      </c>
      <c r="BE845" s="65"/>
      <c r="BF845" s="65"/>
      <c r="BG845" s="65">
        <v>2640</v>
      </c>
      <c r="BH845" s="65">
        <v>-3.26</v>
      </c>
      <c r="BI845" s="65"/>
      <c r="BJ845" s="65"/>
      <c r="BK845" s="65"/>
      <c r="BL845" s="65"/>
    </row>
    <row r="846" spans="1:64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26"/>
      <c r="Q846" s="26">
        <v>1339.1420267521353</v>
      </c>
      <c r="R846" s="26">
        <v>-2.3496961822655482</v>
      </c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65"/>
      <c r="AR846" s="65"/>
      <c r="AS846" s="65"/>
      <c r="AT846" s="65"/>
      <c r="AU846" s="65"/>
      <c r="AV846" s="65"/>
      <c r="AW846" s="65"/>
      <c r="AX846" s="65"/>
      <c r="AY846" s="65"/>
      <c r="AZ846" s="65"/>
      <c r="BA846" s="65">
        <v>1888</v>
      </c>
      <c r="BB846" s="65">
        <v>-5.79</v>
      </c>
      <c r="BC846" s="65">
        <v>1787</v>
      </c>
      <c r="BD846" s="65">
        <v>0.32</v>
      </c>
      <c r="BE846" s="65"/>
      <c r="BF846" s="65"/>
      <c r="BG846" s="65">
        <v>2640</v>
      </c>
      <c r="BH846" s="65">
        <v>0.28999999999999998</v>
      </c>
      <c r="BI846" s="65"/>
      <c r="BJ846" s="65"/>
      <c r="BK846" s="65"/>
      <c r="BL846" s="65"/>
    </row>
    <row r="847" spans="1:64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26"/>
      <c r="Q847" s="26">
        <v>1306.4346494863255</v>
      </c>
      <c r="R847" s="26">
        <v>-5.2900963262636491</v>
      </c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65"/>
      <c r="AR847" s="65"/>
      <c r="AS847" s="65"/>
      <c r="AT847" s="65"/>
      <c r="AU847" s="65"/>
      <c r="AV847" s="65"/>
      <c r="AW847" s="65"/>
      <c r="AX847" s="65"/>
      <c r="AY847" s="65"/>
      <c r="AZ847" s="65"/>
      <c r="BA847" s="65">
        <v>1888</v>
      </c>
      <c r="BB847" s="65">
        <v>-2.7</v>
      </c>
      <c r="BC847" s="65">
        <v>1787</v>
      </c>
      <c r="BD847" s="65">
        <v>0.54</v>
      </c>
      <c r="BE847" s="65"/>
      <c r="BF847" s="65"/>
      <c r="BG847" s="65">
        <v>2680</v>
      </c>
      <c r="BH847" s="65">
        <v>2.63</v>
      </c>
      <c r="BI847" s="65"/>
      <c r="BJ847" s="65"/>
      <c r="BK847" s="65"/>
      <c r="BL847" s="65"/>
    </row>
    <row r="848" spans="1:64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26"/>
      <c r="Q848" s="26">
        <v>1299.1640196332405</v>
      </c>
      <c r="R848" s="26">
        <v>-3.8385698681231428</v>
      </c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65"/>
      <c r="AR848" s="65"/>
      <c r="AS848" s="65"/>
      <c r="AT848" s="65"/>
      <c r="AU848" s="65"/>
      <c r="AV848" s="65"/>
      <c r="AW848" s="65"/>
      <c r="AX848" s="65"/>
      <c r="AY848" s="65"/>
      <c r="AZ848" s="65"/>
      <c r="BA848" s="65">
        <v>1893</v>
      </c>
      <c r="BB848" s="65">
        <v>-3.49</v>
      </c>
      <c r="BC848" s="65">
        <v>1787</v>
      </c>
      <c r="BD848" s="65">
        <v>0.3</v>
      </c>
      <c r="BE848" s="65"/>
      <c r="BF848" s="65"/>
      <c r="BG848" s="65">
        <v>2720</v>
      </c>
      <c r="BH848" s="65">
        <v>1.04</v>
      </c>
      <c r="BI848" s="65"/>
      <c r="BJ848" s="65"/>
      <c r="BK848" s="65"/>
      <c r="BL848" s="65"/>
    </row>
    <row r="849" spans="1:64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26"/>
      <c r="Q849" s="26">
        <v>1320.8767140375194</v>
      </c>
      <c r="R849" s="26">
        <v>-2.8412093589269549</v>
      </c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65"/>
      <c r="AR849" s="65"/>
      <c r="AS849" s="65"/>
      <c r="AT849" s="65"/>
      <c r="AU849" s="65"/>
      <c r="AV849" s="65"/>
      <c r="AW849" s="65"/>
      <c r="AX849" s="65"/>
      <c r="AY849" s="65"/>
      <c r="AZ849" s="65"/>
      <c r="BA849" s="65">
        <v>1895</v>
      </c>
      <c r="BB849" s="65">
        <v>-1.25</v>
      </c>
      <c r="BC849" s="65">
        <v>1787</v>
      </c>
      <c r="BD849" s="65">
        <v>0.5</v>
      </c>
      <c r="BE849" s="65"/>
      <c r="BF849" s="65"/>
      <c r="BG849" s="65">
        <v>2740</v>
      </c>
      <c r="BH849" s="65">
        <v>3.09</v>
      </c>
      <c r="BI849" s="65"/>
      <c r="BJ849" s="65"/>
      <c r="BK849" s="65"/>
      <c r="BL849" s="65"/>
    </row>
    <row r="850" spans="1:64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26"/>
      <c r="Q850" s="26">
        <v>1290.0471635344988</v>
      </c>
      <c r="R850" s="26">
        <v>-4.7148670925201142</v>
      </c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65"/>
      <c r="AR850" s="65"/>
      <c r="AS850" s="65"/>
      <c r="AT850" s="65"/>
      <c r="AU850" s="65"/>
      <c r="AV850" s="65"/>
      <c r="AW850" s="65"/>
      <c r="AX850" s="65"/>
      <c r="AY850" s="65"/>
      <c r="AZ850" s="65"/>
      <c r="BA850" s="65">
        <v>1896</v>
      </c>
      <c r="BB850" s="65">
        <v>0.94</v>
      </c>
      <c r="BC850" s="65">
        <v>1787</v>
      </c>
      <c r="BD850" s="65">
        <v>0.25</v>
      </c>
      <c r="BE850" s="65"/>
      <c r="BF850" s="65"/>
      <c r="BG850" s="65">
        <v>2930</v>
      </c>
      <c r="BH850" s="65">
        <v>2.46</v>
      </c>
      <c r="BI850" s="65"/>
      <c r="BJ850" s="65"/>
      <c r="BK850" s="65"/>
      <c r="BL850" s="65"/>
    </row>
    <row r="851" spans="1:64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26"/>
      <c r="Q851" s="26">
        <v>1344.792785415666</v>
      </c>
      <c r="R851" s="26">
        <v>-3.325214680659494</v>
      </c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65"/>
      <c r="AR851" s="65"/>
      <c r="AS851" s="65"/>
      <c r="AT851" s="65"/>
      <c r="AU851" s="65"/>
      <c r="AV851" s="65"/>
      <c r="AW851" s="65"/>
      <c r="AX851" s="65"/>
      <c r="AY851" s="65"/>
      <c r="AZ851" s="65"/>
      <c r="BA851" s="65">
        <v>1896</v>
      </c>
      <c r="BB851" s="65">
        <v>2.1800000000000002</v>
      </c>
      <c r="BC851" s="65">
        <v>1788</v>
      </c>
      <c r="BD851" s="65">
        <v>4.07</v>
      </c>
      <c r="BE851" s="65"/>
      <c r="BF851" s="65"/>
      <c r="BG851" s="65">
        <v>2940</v>
      </c>
      <c r="BH851" s="65">
        <v>6.65</v>
      </c>
      <c r="BI851" s="65"/>
      <c r="BJ851" s="65"/>
      <c r="BK851" s="65"/>
      <c r="BL851" s="65"/>
    </row>
    <row r="852" spans="1:64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26"/>
      <c r="Q852" s="26">
        <v>1308.3535834732691</v>
      </c>
      <c r="R852" s="26">
        <v>-4.8926346586986025</v>
      </c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65"/>
      <c r="AR852" s="65"/>
      <c r="AS852" s="65"/>
      <c r="AT852" s="65"/>
      <c r="AU852" s="65"/>
      <c r="AV852" s="65"/>
      <c r="AW852" s="65"/>
      <c r="AX852" s="65"/>
      <c r="AY852" s="65"/>
      <c r="AZ852" s="65"/>
      <c r="BA852" s="65">
        <v>1898</v>
      </c>
      <c r="BB852" s="65">
        <v>7.5</v>
      </c>
      <c r="BC852" s="65">
        <v>1788</v>
      </c>
      <c r="BD852" s="65">
        <v>0.6</v>
      </c>
      <c r="BE852" s="65"/>
      <c r="BF852" s="65"/>
      <c r="BG852" s="65">
        <v>3257</v>
      </c>
      <c r="BH852" s="65">
        <v>0.89</v>
      </c>
      <c r="BI852" s="65"/>
      <c r="BJ852" s="65"/>
      <c r="BK852" s="65"/>
      <c r="BL852" s="65"/>
    </row>
    <row r="853" spans="1:64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26"/>
      <c r="Q853" s="26">
        <v>1302.4422278458997</v>
      </c>
      <c r="R853" s="26">
        <v>-0.15103071657640577</v>
      </c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65"/>
      <c r="AR853" s="65"/>
      <c r="AS853" s="65"/>
      <c r="AT853" s="65"/>
      <c r="AU853" s="65"/>
      <c r="AV853" s="65"/>
      <c r="AW853" s="65"/>
      <c r="AX853" s="65"/>
      <c r="AY853" s="65"/>
      <c r="AZ853" s="65"/>
      <c r="BA853" s="65">
        <v>1899</v>
      </c>
      <c r="BB853" s="65">
        <v>4.57</v>
      </c>
      <c r="BC853" s="65">
        <v>1788</v>
      </c>
      <c r="BD853" s="65">
        <v>0.69</v>
      </c>
      <c r="BE853" s="65"/>
      <c r="BF853" s="65"/>
      <c r="BG853" s="65">
        <v>3290</v>
      </c>
      <c r="BH853" s="65">
        <v>0.52</v>
      </c>
      <c r="BI853" s="65"/>
      <c r="BJ853" s="65"/>
      <c r="BK853" s="65"/>
      <c r="BL853" s="65"/>
    </row>
    <row r="854" spans="1:6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26"/>
      <c r="Q854" s="26">
        <v>1269.6727197744526</v>
      </c>
      <c r="R854" s="26">
        <v>-7.6046253769668226E-2</v>
      </c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65"/>
      <c r="AR854" s="65"/>
      <c r="AS854" s="65"/>
      <c r="AT854" s="65"/>
      <c r="AU854" s="65"/>
      <c r="AV854" s="65"/>
      <c r="AW854" s="65"/>
      <c r="AX854" s="65"/>
      <c r="AY854" s="65"/>
      <c r="AZ854" s="65"/>
      <c r="BA854" s="65">
        <v>1901</v>
      </c>
      <c r="BB854" s="65">
        <v>-5.92</v>
      </c>
      <c r="BC854" s="65">
        <v>1788</v>
      </c>
      <c r="BD854" s="65">
        <v>0.38</v>
      </c>
      <c r="BE854" s="65"/>
      <c r="BF854" s="65"/>
      <c r="BG854" s="65">
        <v>3300</v>
      </c>
      <c r="BH854" s="65">
        <v>18.61</v>
      </c>
      <c r="BI854" s="65"/>
      <c r="BJ854" s="65"/>
      <c r="BK854" s="65"/>
      <c r="BL854" s="65"/>
    </row>
    <row r="855" spans="1:64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26"/>
      <c r="Q855" s="26">
        <v>1252.5658566369841</v>
      </c>
      <c r="R855" s="26">
        <v>-0.94458058971569336</v>
      </c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65"/>
      <c r="AR855" s="65"/>
      <c r="AS855" s="65"/>
      <c r="AT855" s="65"/>
      <c r="AU855" s="65"/>
      <c r="AV855" s="65"/>
      <c r="AW855" s="65"/>
      <c r="AX855" s="65"/>
      <c r="AY855" s="65"/>
      <c r="AZ855" s="65"/>
      <c r="BA855" s="65">
        <v>1904</v>
      </c>
      <c r="BB855" s="65">
        <v>5.18</v>
      </c>
      <c r="BC855" s="65">
        <v>1788</v>
      </c>
      <c r="BD855" s="65">
        <v>0.35</v>
      </c>
      <c r="BE855" s="65"/>
      <c r="BF855" s="65"/>
      <c r="BG855" s="65">
        <v>3360</v>
      </c>
      <c r="BH855" s="65">
        <v>1.31</v>
      </c>
      <c r="BI855" s="65"/>
      <c r="BJ855" s="65"/>
      <c r="BK855" s="65"/>
      <c r="BL855" s="65"/>
    </row>
    <row r="856" spans="1:64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26"/>
      <c r="Q856" s="26">
        <v>1288.3755361662618</v>
      </c>
      <c r="R856" s="26">
        <v>-2.3920668114296717</v>
      </c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65"/>
      <c r="AR856" s="65"/>
      <c r="AS856" s="65"/>
      <c r="AT856" s="65"/>
      <c r="AU856" s="65"/>
      <c r="AV856" s="65"/>
      <c r="AW856" s="65"/>
      <c r="AX856" s="65"/>
      <c r="AY856" s="65"/>
      <c r="AZ856" s="65"/>
      <c r="BA856" s="65">
        <v>1905</v>
      </c>
      <c r="BB856" s="65">
        <v>-0.49</v>
      </c>
      <c r="BC856" s="65">
        <v>1788</v>
      </c>
      <c r="BD856" s="65">
        <v>0.3</v>
      </c>
      <c r="BE856" s="65"/>
      <c r="BF856" s="65"/>
      <c r="BG856" s="65">
        <v>3430</v>
      </c>
      <c r="BH856" s="65">
        <v>0.3</v>
      </c>
      <c r="BI856" s="65"/>
      <c r="BJ856" s="65"/>
      <c r="BK856" s="65"/>
      <c r="BL856" s="65"/>
    </row>
    <row r="857" spans="1:64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26"/>
      <c r="Q857" s="26">
        <v>1257.3442477305287</v>
      </c>
      <c r="R857" s="26">
        <v>-3.5945976003881608</v>
      </c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65"/>
      <c r="AR857" s="65"/>
      <c r="AS857" s="65"/>
      <c r="AT857" s="65"/>
      <c r="AU857" s="65"/>
      <c r="AV857" s="65"/>
      <c r="AW857" s="65"/>
      <c r="AX857" s="65"/>
      <c r="AY857" s="65"/>
      <c r="AZ857" s="65"/>
      <c r="BA857" s="65">
        <v>1907</v>
      </c>
      <c r="BB857" s="65">
        <v>0.28000000000000003</v>
      </c>
      <c r="BC857" s="65">
        <v>1789</v>
      </c>
      <c r="BD857" s="65">
        <v>0.81</v>
      </c>
      <c r="BE857" s="65"/>
      <c r="BF857" s="65"/>
      <c r="BG857" s="65"/>
      <c r="BH857" s="65"/>
      <c r="BI857" s="65"/>
      <c r="BJ857" s="65"/>
      <c r="BK857" s="65"/>
      <c r="BL857" s="65"/>
    </row>
    <row r="858" spans="1:64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26"/>
      <c r="Q858" s="26">
        <v>1278.2223980740898</v>
      </c>
      <c r="R858" s="26">
        <v>-2.5512289200668725</v>
      </c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65"/>
      <c r="AR858" s="65"/>
      <c r="AS858" s="65"/>
      <c r="AT858" s="65"/>
      <c r="AU858" s="65"/>
      <c r="AV858" s="65"/>
      <c r="AW858" s="65"/>
      <c r="AX858" s="65"/>
      <c r="AY858" s="65"/>
      <c r="AZ858" s="65"/>
      <c r="BA858" s="65">
        <v>1907</v>
      </c>
      <c r="BB858" s="65">
        <v>-7.19</v>
      </c>
      <c r="BC858" s="65">
        <v>1789</v>
      </c>
      <c r="BD858" s="65">
        <v>0.66</v>
      </c>
      <c r="BE858" s="65"/>
      <c r="BF858" s="65"/>
      <c r="BG858" s="65"/>
      <c r="BH858" s="65"/>
      <c r="BI858" s="65"/>
      <c r="BJ858" s="65"/>
      <c r="BK858" s="65"/>
      <c r="BL858" s="65"/>
    </row>
    <row r="859" spans="1:64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26"/>
      <c r="Q859" s="26">
        <v>1329</v>
      </c>
      <c r="R859" s="26">
        <v>-1.5140227852039612</v>
      </c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65"/>
      <c r="AR859" s="65"/>
      <c r="AS859" s="65"/>
      <c r="AT859" s="65"/>
      <c r="AU859" s="65"/>
      <c r="AV859" s="65"/>
      <c r="AW859" s="65"/>
      <c r="AX859" s="65"/>
      <c r="AY859" s="65"/>
      <c r="AZ859" s="65"/>
      <c r="BA859" s="65">
        <v>1909</v>
      </c>
      <c r="BB859" s="65">
        <v>2.04</v>
      </c>
      <c r="BC859" s="65">
        <v>1789</v>
      </c>
      <c r="BD859" s="65">
        <v>0.25</v>
      </c>
      <c r="BE859" s="65"/>
      <c r="BF859" s="65"/>
      <c r="BG859" s="65"/>
      <c r="BH859" s="65"/>
      <c r="BI859" s="65"/>
      <c r="BJ859" s="65"/>
      <c r="BK859" s="65"/>
      <c r="BL859" s="65"/>
    </row>
    <row r="860" spans="1:64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26"/>
      <c r="Q860" s="26">
        <v>1319</v>
      </c>
      <c r="R860" s="26">
        <v>-1.6416328744328634</v>
      </c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65"/>
      <c r="AR860" s="65"/>
      <c r="AS860" s="65"/>
      <c r="AT860" s="65"/>
      <c r="AU860" s="65"/>
      <c r="AV860" s="65"/>
      <c r="AW860" s="65"/>
      <c r="AX860" s="65"/>
      <c r="AY860" s="65"/>
      <c r="AZ860" s="65"/>
      <c r="BA860" s="65">
        <v>1910</v>
      </c>
      <c r="BB860" s="65">
        <v>0.74</v>
      </c>
      <c r="BC860" s="65">
        <v>1789</v>
      </c>
      <c r="BD860" s="65">
        <v>0.28999999999999998</v>
      </c>
      <c r="BE860" s="65"/>
      <c r="BF860" s="65"/>
      <c r="BG860" s="65"/>
      <c r="BH860" s="65"/>
      <c r="BI860" s="65"/>
      <c r="BJ860" s="65"/>
      <c r="BK860" s="65"/>
      <c r="BL860" s="65"/>
    </row>
    <row r="861" spans="1:64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26"/>
      <c r="Q861" s="26">
        <v>1287</v>
      </c>
      <c r="R861" s="26">
        <v>-2.4655382189286978</v>
      </c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65"/>
      <c r="AR861" s="65"/>
      <c r="AS861" s="65"/>
      <c r="AT861" s="65"/>
      <c r="AU861" s="65"/>
      <c r="AV861" s="65"/>
      <c r="AW861" s="65"/>
      <c r="AX861" s="65"/>
      <c r="AY861" s="65"/>
      <c r="AZ861" s="65"/>
      <c r="BA861" s="65">
        <v>1911</v>
      </c>
      <c r="BB861" s="65">
        <v>-1.07</v>
      </c>
      <c r="BC861" s="65">
        <v>1790</v>
      </c>
      <c r="BD861" s="65">
        <v>1.24</v>
      </c>
      <c r="BE861" s="65"/>
      <c r="BF861" s="65"/>
      <c r="BG861" s="65"/>
      <c r="BH861" s="65"/>
      <c r="BI861" s="65"/>
      <c r="BJ861" s="65"/>
      <c r="BK861" s="65"/>
      <c r="BL861" s="65"/>
    </row>
    <row r="862" spans="1:64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26"/>
      <c r="Q862" s="26">
        <v>1285</v>
      </c>
      <c r="R862" s="26">
        <v>-3.4627085893423892</v>
      </c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65"/>
      <c r="AR862" s="65"/>
      <c r="AS862" s="65"/>
      <c r="AT862" s="65"/>
      <c r="AU862" s="65"/>
      <c r="AV862" s="65"/>
      <c r="AW862" s="65"/>
      <c r="AX862" s="65"/>
      <c r="AY862" s="65"/>
      <c r="AZ862" s="65"/>
      <c r="BA862" s="65">
        <v>1912</v>
      </c>
      <c r="BB862" s="65">
        <v>0.68</v>
      </c>
      <c r="BC862" s="65">
        <v>1790</v>
      </c>
      <c r="BD862" s="65">
        <v>0.64</v>
      </c>
      <c r="BE862" s="65"/>
      <c r="BF862" s="65"/>
      <c r="BG862" s="65"/>
      <c r="BH862" s="65"/>
      <c r="BI862" s="65"/>
      <c r="BJ862" s="65"/>
      <c r="BK862" s="65"/>
      <c r="BL862" s="65"/>
    </row>
    <row r="863" spans="1:64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26"/>
      <c r="Q863" s="26">
        <v>1302</v>
      </c>
      <c r="R863" s="26">
        <v>-1.0049074396645263</v>
      </c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65"/>
      <c r="AR863" s="65"/>
      <c r="AS863" s="65"/>
      <c r="AT863" s="65"/>
      <c r="AU863" s="65"/>
      <c r="AV863" s="65"/>
      <c r="AW863" s="65"/>
      <c r="AX863" s="65"/>
      <c r="AY863" s="65"/>
      <c r="AZ863" s="65"/>
      <c r="BA863" s="65">
        <v>1914</v>
      </c>
      <c r="BB863" s="65">
        <v>-4.43</v>
      </c>
      <c r="BC863" s="65">
        <v>1790</v>
      </c>
      <c r="BD863" s="65">
        <v>0.44</v>
      </c>
      <c r="BE863" s="65"/>
      <c r="BF863" s="65"/>
      <c r="BG863" s="65"/>
      <c r="BH863" s="65"/>
      <c r="BI863" s="65"/>
      <c r="BJ863" s="65"/>
      <c r="BK863" s="65"/>
      <c r="BL863" s="65"/>
    </row>
    <row r="864" spans="1:6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26"/>
      <c r="Q864" s="26">
        <v>1798</v>
      </c>
      <c r="R864" s="26">
        <v>-0.10883716261012033</v>
      </c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65"/>
      <c r="AR864" s="65"/>
      <c r="AS864" s="65"/>
      <c r="AT864" s="65"/>
      <c r="AU864" s="65"/>
      <c r="AV864" s="65"/>
      <c r="AW864" s="65"/>
      <c r="AX864" s="65"/>
      <c r="AY864" s="65"/>
      <c r="AZ864" s="65"/>
      <c r="BA864" s="65">
        <v>1916</v>
      </c>
      <c r="BB864" s="65">
        <v>-1.87</v>
      </c>
      <c r="BC864" s="65">
        <v>1790</v>
      </c>
      <c r="BD864" s="65">
        <v>0.41</v>
      </c>
      <c r="BE864" s="65"/>
      <c r="BF864" s="65"/>
      <c r="BG864" s="65"/>
      <c r="BH864" s="65"/>
      <c r="BI864" s="65"/>
      <c r="BJ864" s="65"/>
      <c r="BK864" s="65"/>
      <c r="BL864" s="65"/>
    </row>
    <row r="865" spans="1:64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26"/>
      <c r="Q865" s="26">
        <v>1294</v>
      </c>
      <c r="R865" s="26">
        <v>-2.0093233584927983</v>
      </c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65"/>
      <c r="AR865" s="65"/>
      <c r="AS865" s="65"/>
      <c r="AT865" s="65"/>
      <c r="AU865" s="65"/>
      <c r="AV865" s="65"/>
      <c r="AW865" s="65"/>
      <c r="AX865" s="65"/>
      <c r="AY865" s="65"/>
      <c r="AZ865" s="65"/>
      <c r="BA865" s="65">
        <v>1916</v>
      </c>
      <c r="BB865" s="65">
        <v>-82.63</v>
      </c>
      <c r="BC865" s="65">
        <v>1790</v>
      </c>
      <c r="BD865" s="65">
        <v>0.43</v>
      </c>
      <c r="BE865" s="65"/>
      <c r="BF865" s="65"/>
      <c r="BG865" s="65"/>
      <c r="BH865" s="65"/>
      <c r="BI865" s="65"/>
      <c r="BJ865" s="65"/>
      <c r="BK865" s="65"/>
      <c r="BL865" s="65"/>
    </row>
    <row r="866" spans="1:64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26"/>
      <c r="Q866" s="26">
        <v>1294.6429841994297</v>
      </c>
      <c r="R866" s="26">
        <v>-1.6978611376194941</v>
      </c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65"/>
      <c r="AR866" s="65"/>
      <c r="AS866" s="65"/>
      <c r="AT866" s="65"/>
      <c r="AU866" s="65"/>
      <c r="AV866" s="65"/>
      <c r="AW866" s="65"/>
      <c r="AX866" s="65"/>
      <c r="AY866" s="65"/>
      <c r="AZ866" s="65"/>
      <c r="BA866" s="65">
        <v>1918</v>
      </c>
      <c r="BB866" s="65">
        <v>0.96</v>
      </c>
      <c r="BC866" s="65">
        <v>1790</v>
      </c>
      <c r="BD866" s="65">
        <v>0.56999999999999995</v>
      </c>
      <c r="BE866" s="65"/>
      <c r="BF866" s="65"/>
      <c r="BG866" s="65"/>
      <c r="BH866" s="65"/>
      <c r="BI866" s="65"/>
      <c r="BJ866" s="65"/>
      <c r="BK866" s="65"/>
      <c r="BL866" s="65"/>
    </row>
    <row r="867" spans="1:64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26"/>
      <c r="Q867" s="26">
        <v>1299.8561826255825</v>
      </c>
      <c r="R867" s="26">
        <v>-1.2967822553044961</v>
      </c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65"/>
      <c r="AR867" s="65"/>
      <c r="AS867" s="65"/>
      <c r="AT867" s="65"/>
      <c r="AU867" s="65"/>
      <c r="AV867" s="65"/>
      <c r="AW867" s="65"/>
      <c r="AX867" s="65"/>
      <c r="AY867" s="65"/>
      <c r="AZ867" s="65"/>
      <c r="BA867" s="65">
        <v>1921</v>
      </c>
      <c r="BB867" s="65">
        <v>0.64</v>
      </c>
      <c r="BC867" s="65">
        <v>1790</v>
      </c>
      <c r="BD867" s="65">
        <v>0.41</v>
      </c>
      <c r="BE867" s="65"/>
      <c r="BF867" s="65"/>
      <c r="BG867" s="65"/>
      <c r="BH867" s="65"/>
      <c r="BI867" s="65"/>
      <c r="BJ867" s="65"/>
      <c r="BK867" s="65"/>
      <c r="BL867" s="65"/>
    </row>
    <row r="868" spans="1:64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26"/>
      <c r="Q868" s="26">
        <v>1297.9015700441482</v>
      </c>
      <c r="R868" s="26">
        <v>-1.1102515984828809</v>
      </c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65"/>
      <c r="AR868" s="65"/>
      <c r="AS868" s="65"/>
      <c r="AT868" s="65"/>
      <c r="AU868" s="65"/>
      <c r="AV868" s="65"/>
      <c r="AW868" s="65"/>
      <c r="AX868" s="65"/>
      <c r="AY868" s="65"/>
      <c r="AZ868" s="65"/>
      <c r="BA868" s="65">
        <v>1922</v>
      </c>
      <c r="BB868" s="65">
        <v>-10.37</v>
      </c>
      <c r="BC868" s="65">
        <v>1790</v>
      </c>
      <c r="BD868" s="65">
        <v>0.43</v>
      </c>
      <c r="BE868" s="65"/>
      <c r="BF868" s="65"/>
      <c r="BG868" s="65"/>
      <c r="BH868" s="65"/>
      <c r="BI868" s="65"/>
      <c r="BJ868" s="65"/>
      <c r="BK868" s="65"/>
      <c r="BL868" s="65"/>
    </row>
    <row r="869" spans="1:64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26"/>
      <c r="Q869" s="26">
        <v>1292.3634919363883</v>
      </c>
      <c r="R869" s="26">
        <v>-0.71615972702443464</v>
      </c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65"/>
      <c r="AR869" s="65"/>
      <c r="AS869" s="65"/>
      <c r="AT869" s="65"/>
      <c r="AU869" s="65"/>
      <c r="AV869" s="65"/>
      <c r="AW869" s="65"/>
      <c r="AX869" s="65"/>
      <c r="AY869" s="65"/>
      <c r="AZ869" s="65"/>
      <c r="BA869" s="65">
        <v>1922</v>
      </c>
      <c r="BB869" s="65">
        <v>0.52</v>
      </c>
      <c r="BC869" s="65">
        <v>1790</v>
      </c>
      <c r="BD869" s="65">
        <v>0.27</v>
      </c>
      <c r="BE869" s="65"/>
      <c r="BF869" s="65"/>
      <c r="BG869" s="65"/>
      <c r="BH869" s="65"/>
      <c r="BI869" s="65"/>
      <c r="BJ869" s="65"/>
      <c r="BK869" s="65"/>
      <c r="BL869" s="65"/>
    </row>
    <row r="870" spans="1:64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26"/>
      <c r="Q870" s="26">
        <v>1294.4686096529449</v>
      </c>
      <c r="R870" s="26">
        <v>-1.267930762289815</v>
      </c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65"/>
      <c r="AR870" s="65"/>
      <c r="AS870" s="65"/>
      <c r="AT870" s="65"/>
      <c r="AU870" s="65"/>
      <c r="AV870" s="65"/>
      <c r="AW870" s="65"/>
      <c r="AX870" s="65"/>
      <c r="AY870" s="65"/>
      <c r="AZ870" s="65"/>
      <c r="BA870" s="65">
        <v>1924</v>
      </c>
      <c r="BB870" s="65">
        <v>1.98</v>
      </c>
      <c r="BC870" s="65">
        <v>1790</v>
      </c>
      <c r="BD870" s="65">
        <v>0.27</v>
      </c>
      <c r="BE870" s="65"/>
      <c r="BF870" s="65"/>
      <c r="BG870" s="65"/>
      <c r="BH870" s="65"/>
      <c r="BI870" s="65"/>
      <c r="BJ870" s="65"/>
      <c r="BK870" s="65"/>
      <c r="BL870" s="65"/>
    </row>
    <row r="871" spans="1:64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26"/>
      <c r="Q871" s="26">
        <v>1310.2924991951973</v>
      </c>
      <c r="R871" s="26">
        <v>-1.0495353566775112</v>
      </c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65"/>
      <c r="AR871" s="65"/>
      <c r="AS871" s="65"/>
      <c r="AT871" s="65"/>
      <c r="AU871" s="65"/>
      <c r="AV871" s="65"/>
      <c r="AW871" s="65"/>
      <c r="AX871" s="65"/>
      <c r="AY871" s="65"/>
      <c r="AZ871" s="65"/>
      <c r="BA871" s="65">
        <v>1928</v>
      </c>
      <c r="BB871" s="65">
        <v>2.37</v>
      </c>
      <c r="BC871" s="65">
        <v>1791</v>
      </c>
      <c r="BD871" s="65">
        <v>0.82</v>
      </c>
      <c r="BE871" s="65"/>
      <c r="BF871" s="65"/>
      <c r="BG871" s="65"/>
      <c r="BH871" s="65"/>
      <c r="BI871" s="65"/>
      <c r="BJ871" s="65"/>
      <c r="BK871" s="65"/>
      <c r="BL871" s="65"/>
    </row>
    <row r="872" spans="1:64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26"/>
      <c r="Q872" s="26">
        <v>1317.1255178913098</v>
      </c>
      <c r="R872" s="26">
        <v>-0.56667013584310588</v>
      </c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65"/>
      <c r="AR872" s="65"/>
      <c r="AS872" s="65"/>
      <c r="AT872" s="65"/>
      <c r="AU872" s="65"/>
      <c r="AV872" s="65"/>
      <c r="AW872" s="65"/>
      <c r="AX872" s="65"/>
      <c r="AY872" s="65"/>
      <c r="AZ872" s="65"/>
      <c r="BA872" s="65">
        <v>1932</v>
      </c>
      <c r="BB872" s="65">
        <v>2.5299999999999998</v>
      </c>
      <c r="BC872" s="65">
        <v>1791</v>
      </c>
      <c r="BD872" s="65">
        <v>0.63</v>
      </c>
      <c r="BE872" s="65"/>
      <c r="BF872" s="65"/>
      <c r="BG872" s="65"/>
      <c r="BH872" s="65"/>
      <c r="BI872" s="65"/>
      <c r="BJ872" s="65"/>
      <c r="BK872" s="65"/>
      <c r="BL872" s="65"/>
    </row>
    <row r="873" spans="1:64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26"/>
      <c r="Q873" s="26">
        <v>1298.9590903913645</v>
      </c>
      <c r="R873" s="26">
        <v>0.2861332115755566</v>
      </c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65"/>
      <c r="AR873" s="65"/>
      <c r="AS873" s="65"/>
      <c r="AT873" s="65"/>
      <c r="AU873" s="65"/>
      <c r="AV873" s="65"/>
      <c r="AW873" s="65"/>
      <c r="AX873" s="65"/>
      <c r="AY873" s="65"/>
      <c r="AZ873" s="65"/>
      <c r="BA873" s="65">
        <v>1932</v>
      </c>
      <c r="BB873" s="65">
        <v>2.37</v>
      </c>
      <c r="BC873" s="65">
        <v>1791</v>
      </c>
      <c r="BD873" s="65">
        <v>0.56000000000000005</v>
      </c>
      <c r="BE873" s="65"/>
      <c r="BF873" s="65"/>
      <c r="BG873" s="65"/>
      <c r="BH873" s="65"/>
      <c r="BI873" s="65"/>
      <c r="BJ873" s="65"/>
      <c r="BK873" s="65"/>
      <c r="BL873" s="65"/>
    </row>
    <row r="874" spans="1:6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26"/>
      <c r="Q874" s="26">
        <v>1272.8186592877501</v>
      </c>
      <c r="R874" s="26">
        <v>-0.70731327316164716</v>
      </c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65"/>
      <c r="AR874" s="65"/>
      <c r="AS874" s="65"/>
      <c r="AT874" s="65"/>
      <c r="AU874" s="65"/>
      <c r="AV874" s="65"/>
      <c r="AW874" s="65"/>
      <c r="AX874" s="65"/>
      <c r="AY874" s="65"/>
      <c r="AZ874" s="65"/>
      <c r="BA874" s="65">
        <v>1934</v>
      </c>
      <c r="BB874" s="65">
        <v>0.98</v>
      </c>
      <c r="BC874" s="65">
        <v>1791</v>
      </c>
      <c r="BD874" s="65">
        <v>0.56000000000000005</v>
      </c>
      <c r="BE874" s="65"/>
      <c r="BF874" s="65"/>
      <c r="BG874" s="65"/>
      <c r="BH874" s="65"/>
      <c r="BI874" s="65"/>
      <c r="BJ874" s="65"/>
      <c r="BK874" s="65"/>
      <c r="BL874" s="65"/>
    </row>
    <row r="875" spans="1:64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26"/>
      <c r="Q875" s="26">
        <v>1299.0010920356658</v>
      </c>
      <c r="R875" s="26">
        <v>0.68540558242347061</v>
      </c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65"/>
      <c r="AR875" s="65"/>
      <c r="AS875" s="65"/>
      <c r="AT875" s="65"/>
      <c r="AU875" s="65"/>
      <c r="AV875" s="65"/>
      <c r="AW875" s="65"/>
      <c r="AX875" s="65"/>
      <c r="AY875" s="65"/>
      <c r="AZ875" s="65"/>
      <c r="BA875" s="65">
        <v>1936</v>
      </c>
      <c r="BB875" s="65">
        <v>2.23</v>
      </c>
      <c r="BC875" s="65">
        <v>1791</v>
      </c>
      <c r="BD875" s="65">
        <v>0.24</v>
      </c>
      <c r="BE875" s="65"/>
      <c r="BF875" s="65"/>
      <c r="BG875" s="65"/>
      <c r="BH875" s="65"/>
      <c r="BI875" s="65"/>
      <c r="BJ875" s="65"/>
      <c r="BK875" s="65"/>
      <c r="BL875" s="65"/>
    </row>
    <row r="876" spans="1:64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26"/>
      <c r="Q876" s="26">
        <v>1317.9619599504904</v>
      </c>
      <c r="R876" s="26">
        <v>0.75619102131829763</v>
      </c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65"/>
      <c r="AR876" s="65"/>
      <c r="AS876" s="65"/>
      <c r="AT876" s="65"/>
      <c r="AU876" s="65"/>
      <c r="AV876" s="65"/>
      <c r="AW876" s="65"/>
      <c r="AX876" s="65"/>
      <c r="AY876" s="65"/>
      <c r="AZ876" s="65"/>
      <c r="BA876" s="65">
        <v>1938</v>
      </c>
      <c r="BB876" s="65">
        <v>-6.43</v>
      </c>
      <c r="BC876" s="65">
        <v>1791</v>
      </c>
      <c r="BD876" s="65">
        <v>0.28000000000000003</v>
      </c>
      <c r="BE876" s="65"/>
      <c r="BF876" s="65"/>
      <c r="BG876" s="65"/>
      <c r="BH876" s="65"/>
      <c r="BI876" s="65"/>
      <c r="BJ876" s="65"/>
      <c r="BK876" s="65"/>
      <c r="BL876" s="65"/>
    </row>
    <row r="877" spans="1:64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26"/>
      <c r="Q877" s="26">
        <v>1299.1244162200553</v>
      </c>
      <c r="R877" s="26">
        <v>-0.61533009401815164</v>
      </c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65"/>
      <c r="AR877" s="65"/>
      <c r="AS877" s="65"/>
      <c r="AT877" s="65"/>
      <c r="AU877" s="65"/>
      <c r="AV877" s="65"/>
      <c r="AW877" s="65"/>
      <c r="AX877" s="65"/>
      <c r="AY877" s="65"/>
      <c r="AZ877" s="65"/>
      <c r="BA877" s="65">
        <v>1941</v>
      </c>
      <c r="BB877" s="65">
        <v>-8.5</v>
      </c>
      <c r="BC877" s="65">
        <v>1791</v>
      </c>
      <c r="BD877" s="65">
        <v>0.35</v>
      </c>
      <c r="BE877" s="65"/>
      <c r="BF877" s="65"/>
      <c r="BG877" s="65"/>
      <c r="BH877" s="65"/>
      <c r="BI877" s="65"/>
      <c r="BJ877" s="65"/>
      <c r="BK877" s="65"/>
      <c r="BL877" s="65"/>
    </row>
    <row r="878" spans="1:64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26"/>
      <c r="Q878" s="26">
        <v>1326.3447425747502</v>
      </c>
      <c r="R878" s="26">
        <v>-1.0669563368670421</v>
      </c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65"/>
      <c r="AR878" s="65"/>
      <c r="AS878" s="65"/>
      <c r="AT878" s="65"/>
      <c r="AU878" s="65"/>
      <c r="AV878" s="65"/>
      <c r="AW878" s="65"/>
      <c r="AX878" s="65"/>
      <c r="AY878" s="65"/>
      <c r="AZ878" s="65"/>
      <c r="BA878" s="65">
        <v>1948</v>
      </c>
      <c r="BB878" s="65">
        <v>1.49</v>
      </c>
      <c r="BC878" s="65">
        <v>1791</v>
      </c>
      <c r="BD878" s="65">
        <v>0.56000000000000005</v>
      </c>
      <c r="BE878" s="65"/>
      <c r="BF878" s="65"/>
      <c r="BG878" s="65"/>
      <c r="BH878" s="65"/>
      <c r="BI878" s="65"/>
      <c r="BJ878" s="65"/>
      <c r="BK878" s="65"/>
      <c r="BL878" s="65"/>
    </row>
    <row r="879" spans="1:64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26"/>
      <c r="Q879" s="26">
        <v>1293.9850057252254</v>
      </c>
      <c r="R879" s="26">
        <v>-1.2140265133064876</v>
      </c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65"/>
      <c r="AR879" s="65"/>
      <c r="AS879" s="65"/>
      <c r="AT879" s="65"/>
      <c r="AU879" s="65"/>
      <c r="AV879" s="65"/>
      <c r="AW879" s="65"/>
      <c r="AX879" s="65"/>
      <c r="AY879" s="65"/>
      <c r="AZ879" s="65"/>
      <c r="BA879" s="65">
        <v>1950</v>
      </c>
      <c r="BB879" s="65">
        <v>0.83</v>
      </c>
      <c r="BC879" s="65">
        <v>1791</v>
      </c>
      <c r="BD879" s="65">
        <v>0.38</v>
      </c>
      <c r="BE879" s="65"/>
      <c r="BF879" s="65"/>
      <c r="BG879" s="65"/>
      <c r="BH879" s="65"/>
      <c r="BI879" s="65"/>
      <c r="BJ879" s="65"/>
      <c r="BK879" s="65"/>
      <c r="BL879" s="65"/>
    </row>
    <row r="880" spans="1:64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26"/>
      <c r="Q880" s="26">
        <v>1271.1499680222801</v>
      </c>
      <c r="R880" s="26">
        <v>-0.25475039815869849</v>
      </c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65"/>
      <c r="AR880" s="65"/>
      <c r="AS880" s="65"/>
      <c r="AT880" s="65"/>
      <c r="AU880" s="65"/>
      <c r="AV880" s="65"/>
      <c r="AW880" s="65"/>
      <c r="AX880" s="65"/>
      <c r="AY880" s="65"/>
      <c r="AZ880" s="65"/>
      <c r="BA880" s="65">
        <v>1952</v>
      </c>
      <c r="BB880" s="65">
        <v>4.25</v>
      </c>
      <c r="BC880" s="65">
        <v>1791</v>
      </c>
      <c r="BD880" s="65">
        <v>0.76</v>
      </c>
      <c r="BE880" s="65"/>
      <c r="BF880" s="65"/>
      <c r="BG880" s="65"/>
      <c r="BH880" s="65"/>
      <c r="BI880" s="65"/>
      <c r="BJ880" s="65"/>
      <c r="BK880" s="65"/>
      <c r="BL880" s="65"/>
    </row>
    <row r="881" spans="1:64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26"/>
      <c r="Q881" s="26">
        <v>1292.1991299800941</v>
      </c>
      <c r="R881" s="26">
        <v>-0.68927423066411642</v>
      </c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65"/>
      <c r="AR881" s="65"/>
      <c r="AS881" s="65"/>
      <c r="AT881" s="65"/>
      <c r="AU881" s="65"/>
      <c r="AV881" s="65"/>
      <c r="AW881" s="65"/>
      <c r="AX881" s="65"/>
      <c r="AY881" s="65"/>
      <c r="AZ881" s="65"/>
      <c r="BA881" s="65">
        <v>1952</v>
      </c>
      <c r="BB881" s="65">
        <v>0.54</v>
      </c>
      <c r="BC881" s="65">
        <v>1791</v>
      </c>
      <c r="BD881" s="65">
        <v>0.28999999999999998</v>
      </c>
      <c r="BE881" s="65"/>
      <c r="BF881" s="65"/>
      <c r="BG881" s="65"/>
      <c r="BH881" s="65"/>
      <c r="BI881" s="65"/>
      <c r="BJ881" s="65"/>
      <c r="BK881" s="65"/>
      <c r="BL881" s="65"/>
    </row>
    <row r="882" spans="1:64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26"/>
      <c r="Q882" s="26">
        <v>1291.4673191735562</v>
      </c>
      <c r="R882" s="26">
        <v>-1.4833837299743635</v>
      </c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65"/>
      <c r="AR882" s="65"/>
      <c r="AS882" s="65"/>
      <c r="AT882" s="65"/>
      <c r="AU882" s="65"/>
      <c r="AV882" s="65"/>
      <c r="AW882" s="65"/>
      <c r="AX882" s="65"/>
      <c r="AY882" s="65"/>
      <c r="AZ882" s="65"/>
      <c r="BA882" s="65">
        <v>1955</v>
      </c>
      <c r="BB882" s="65">
        <v>4.41</v>
      </c>
      <c r="BC882" s="65">
        <v>1791</v>
      </c>
      <c r="BD882" s="65">
        <v>0.28000000000000003</v>
      </c>
      <c r="BE882" s="65"/>
      <c r="BF882" s="65"/>
      <c r="BG882" s="65"/>
      <c r="BH882" s="65"/>
      <c r="BI882" s="65"/>
      <c r="BJ882" s="65"/>
      <c r="BK882" s="65"/>
      <c r="BL882" s="65"/>
    </row>
    <row r="883" spans="1:64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26"/>
      <c r="Q883" s="26">
        <v>1302.6125808399518</v>
      </c>
      <c r="R883" s="26">
        <v>-1.5118982099571188</v>
      </c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65"/>
      <c r="AR883" s="65"/>
      <c r="AS883" s="65"/>
      <c r="AT883" s="65"/>
      <c r="AU883" s="65"/>
      <c r="AV883" s="65"/>
      <c r="AW883" s="65"/>
      <c r="AX883" s="65"/>
      <c r="AY883" s="65"/>
      <c r="AZ883" s="65"/>
      <c r="BA883" s="65">
        <v>1955</v>
      </c>
      <c r="BB883" s="65">
        <v>2.81</v>
      </c>
      <c r="BC883" s="65">
        <v>1791</v>
      </c>
      <c r="BD883" s="65">
        <v>0.27</v>
      </c>
      <c r="BE883" s="65"/>
      <c r="BF883" s="65"/>
      <c r="BG883" s="65"/>
      <c r="BH883" s="65"/>
      <c r="BI883" s="65"/>
      <c r="BJ883" s="65"/>
      <c r="BK883" s="65"/>
      <c r="BL883" s="65"/>
    </row>
    <row r="884" spans="1:6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26"/>
      <c r="Q884" s="26">
        <v>1284.6447932687261</v>
      </c>
      <c r="R884" s="26">
        <v>-1.50197682636799</v>
      </c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65"/>
      <c r="AR884" s="65"/>
      <c r="AS884" s="65"/>
      <c r="AT884" s="65"/>
      <c r="AU884" s="65"/>
      <c r="AV884" s="65"/>
      <c r="AW884" s="65"/>
      <c r="AX884" s="65"/>
      <c r="AY884" s="65"/>
      <c r="AZ884" s="65"/>
      <c r="BA884" s="65">
        <v>1957</v>
      </c>
      <c r="BB884" s="65">
        <v>0.94</v>
      </c>
      <c r="BC884" s="65">
        <v>1791</v>
      </c>
      <c r="BD884" s="65">
        <v>0.28000000000000003</v>
      </c>
      <c r="BE884" s="65"/>
      <c r="BF884" s="65"/>
      <c r="BG884" s="65"/>
      <c r="BH884" s="65"/>
      <c r="BI884" s="65"/>
      <c r="BJ884" s="65"/>
      <c r="BK884" s="65"/>
      <c r="BL884" s="65"/>
    </row>
    <row r="885" spans="1:64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26"/>
      <c r="Q885" s="26">
        <v>1301.2838261563036</v>
      </c>
      <c r="R885" s="26">
        <v>0.7273785343553385</v>
      </c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65"/>
      <c r="AR885" s="65"/>
      <c r="AS885" s="65"/>
      <c r="AT885" s="65"/>
      <c r="AU885" s="65"/>
      <c r="AV885" s="65"/>
      <c r="AW885" s="65"/>
      <c r="AX885" s="65"/>
      <c r="AY885" s="65"/>
      <c r="AZ885" s="65"/>
      <c r="BA885" s="65">
        <v>1957</v>
      </c>
      <c r="BB885" s="65">
        <v>3.67</v>
      </c>
      <c r="BC885" s="65">
        <v>1791</v>
      </c>
      <c r="BD885" s="65">
        <v>0.32</v>
      </c>
      <c r="BE885" s="65"/>
      <c r="BF885" s="65"/>
      <c r="BG885" s="65"/>
      <c r="BH885" s="65"/>
      <c r="BI885" s="65"/>
      <c r="BJ885" s="65"/>
      <c r="BK885" s="65"/>
      <c r="BL885" s="65"/>
    </row>
    <row r="886" spans="1:64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26"/>
      <c r="Q886" s="26">
        <v>1279.9598338697751</v>
      </c>
      <c r="R886" s="26">
        <v>-1.522088835835822</v>
      </c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65"/>
      <c r="AR886" s="65"/>
      <c r="AS886" s="65"/>
      <c r="AT886" s="65"/>
      <c r="AU886" s="65"/>
      <c r="AV886" s="65"/>
      <c r="AW886" s="65"/>
      <c r="AX886" s="65"/>
      <c r="AY886" s="65"/>
      <c r="AZ886" s="65"/>
      <c r="BA886" s="65">
        <v>1961</v>
      </c>
      <c r="BB886" s="65">
        <v>-1.62</v>
      </c>
      <c r="BC886" s="65">
        <v>1791</v>
      </c>
      <c r="BD886" s="65">
        <v>0.22</v>
      </c>
      <c r="BE886" s="65"/>
      <c r="BF886" s="65"/>
      <c r="BG886" s="65"/>
      <c r="BH886" s="65"/>
      <c r="BI886" s="65"/>
      <c r="BJ886" s="65"/>
      <c r="BK886" s="65"/>
      <c r="BL886" s="65"/>
    </row>
    <row r="887" spans="1:64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26"/>
      <c r="Q887" s="26">
        <v>1288.2254463047436</v>
      </c>
      <c r="R887" s="26">
        <v>-1.4024281395219607</v>
      </c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65"/>
      <c r="AR887" s="65"/>
      <c r="AS887" s="65"/>
      <c r="AT887" s="65"/>
      <c r="AU887" s="65"/>
      <c r="AV887" s="65"/>
      <c r="AW887" s="65"/>
      <c r="AX887" s="65"/>
      <c r="AY887" s="65"/>
      <c r="AZ887" s="65"/>
      <c r="BA887" s="65">
        <v>1962</v>
      </c>
      <c r="BB887" s="65">
        <v>3.35</v>
      </c>
      <c r="BC887" s="65">
        <v>1792</v>
      </c>
      <c r="BD887" s="65">
        <v>-1.74</v>
      </c>
      <c r="BE887" s="65"/>
      <c r="BF887" s="65"/>
      <c r="BG887" s="65"/>
      <c r="BH887" s="65"/>
      <c r="BI887" s="65"/>
      <c r="BJ887" s="65"/>
      <c r="BK887" s="65"/>
      <c r="BL887" s="65"/>
    </row>
    <row r="888" spans="1:64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26"/>
      <c r="Q888" s="26">
        <v>1264.9050161258879</v>
      </c>
      <c r="R888" s="26">
        <v>-1.325856641831713</v>
      </c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65"/>
      <c r="AR888" s="65"/>
      <c r="AS888" s="65"/>
      <c r="AT888" s="65"/>
      <c r="AU888" s="65"/>
      <c r="AV888" s="65"/>
      <c r="AW888" s="65"/>
      <c r="AX888" s="65"/>
      <c r="AY888" s="65"/>
      <c r="AZ888" s="65"/>
      <c r="BA888" s="65">
        <v>1963</v>
      </c>
      <c r="BB888" s="65">
        <v>-5.55</v>
      </c>
      <c r="BC888" s="65">
        <v>1792</v>
      </c>
      <c r="BD888" s="65">
        <v>0.78</v>
      </c>
      <c r="BE888" s="65"/>
      <c r="BF888" s="65"/>
      <c r="BG888" s="65"/>
      <c r="BH888" s="65"/>
      <c r="BI888" s="65"/>
      <c r="BJ888" s="65"/>
      <c r="BK888" s="65"/>
      <c r="BL888" s="65"/>
    </row>
    <row r="889" spans="1:64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26"/>
      <c r="Q889" s="26">
        <v>1295.3460516504815</v>
      </c>
      <c r="R889" s="26">
        <v>0.26827138619900381</v>
      </c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65"/>
      <c r="AR889" s="65"/>
      <c r="AS889" s="65"/>
      <c r="AT889" s="65"/>
      <c r="AU889" s="65"/>
      <c r="AV889" s="65"/>
      <c r="AW889" s="65"/>
      <c r="AX889" s="65"/>
      <c r="AY889" s="65"/>
      <c r="AZ889" s="65"/>
      <c r="BA889" s="65">
        <v>1966</v>
      </c>
      <c r="BB889" s="65">
        <v>-8.07</v>
      </c>
      <c r="BC889" s="65">
        <v>1792</v>
      </c>
      <c r="BD889" s="65">
        <v>0.3</v>
      </c>
      <c r="BE889" s="65"/>
      <c r="BF889" s="65"/>
      <c r="BG889" s="65"/>
      <c r="BH889" s="65"/>
      <c r="BI889" s="65"/>
      <c r="BJ889" s="65"/>
      <c r="BK889" s="65"/>
      <c r="BL889" s="65"/>
    </row>
    <row r="890" spans="1:64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26"/>
      <c r="Q890" s="26">
        <v>1309.151909456187</v>
      </c>
      <c r="R890" s="26">
        <v>-7.6903366230673953E-3</v>
      </c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65"/>
      <c r="AR890" s="65"/>
      <c r="AS890" s="65"/>
      <c r="AT890" s="65"/>
      <c r="AU890" s="65"/>
      <c r="AV890" s="65"/>
      <c r="AW890" s="65"/>
      <c r="AX890" s="65"/>
      <c r="AY890" s="65"/>
      <c r="AZ890" s="65"/>
      <c r="BA890" s="65">
        <v>1970</v>
      </c>
      <c r="BB890" s="65">
        <v>-0.87</v>
      </c>
      <c r="BC890" s="65">
        <v>1792</v>
      </c>
      <c r="BD890" s="65">
        <v>0.27</v>
      </c>
      <c r="BE890" s="65"/>
      <c r="BF890" s="65"/>
      <c r="BG890" s="65"/>
      <c r="BH890" s="65"/>
      <c r="BI890" s="65"/>
      <c r="BJ890" s="65"/>
      <c r="BK890" s="65"/>
      <c r="BL890" s="65"/>
    </row>
    <row r="891" spans="1:64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26"/>
      <c r="Q891" s="26">
        <v>1284.1222756122424</v>
      </c>
      <c r="R891" s="26">
        <v>-0.47587470831667034</v>
      </c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65"/>
      <c r="AR891" s="65"/>
      <c r="AS891" s="65"/>
      <c r="AT891" s="65"/>
      <c r="AU891" s="65"/>
      <c r="AV891" s="65"/>
      <c r="AW891" s="65"/>
      <c r="AX891" s="65"/>
      <c r="AY891" s="65"/>
      <c r="AZ891" s="65"/>
      <c r="BA891" s="65">
        <v>1972</v>
      </c>
      <c r="BB891" s="65">
        <v>-10.09</v>
      </c>
      <c r="BC891" s="65">
        <v>1792</v>
      </c>
      <c r="BD891" s="65">
        <v>0.35</v>
      </c>
      <c r="BE891" s="65"/>
      <c r="BF891" s="65"/>
      <c r="BG891" s="65"/>
      <c r="BH891" s="65"/>
      <c r="BI891" s="65"/>
      <c r="BJ891" s="65"/>
      <c r="BK891" s="65"/>
      <c r="BL891" s="65"/>
    </row>
    <row r="892" spans="1:64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26"/>
      <c r="Q892" s="26">
        <v>1324.2313573904305</v>
      </c>
      <c r="R892" s="26">
        <v>-0.30025465953764652</v>
      </c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65"/>
      <c r="AR892" s="65"/>
      <c r="AS892" s="65"/>
      <c r="AT892" s="65"/>
      <c r="AU892" s="65"/>
      <c r="AV892" s="65"/>
      <c r="AW892" s="65"/>
      <c r="AX892" s="65"/>
      <c r="AY892" s="65"/>
      <c r="AZ892" s="65"/>
      <c r="BA892" s="65">
        <v>1973</v>
      </c>
      <c r="BB892" s="65">
        <v>-5.0199999999999996</v>
      </c>
      <c r="BC892" s="65">
        <v>1793</v>
      </c>
      <c r="BD892" s="65">
        <v>0.51</v>
      </c>
      <c r="BE892" s="65"/>
      <c r="BF892" s="65"/>
      <c r="BG892" s="65"/>
      <c r="BH892" s="65"/>
      <c r="BI892" s="65"/>
      <c r="BJ892" s="65"/>
      <c r="BK892" s="65"/>
      <c r="BL892" s="65"/>
    </row>
    <row r="893" spans="1:64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26"/>
      <c r="Q893" s="26">
        <v>1283.4383811029209</v>
      </c>
      <c r="R893" s="26">
        <v>0.3918538058300669</v>
      </c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65"/>
      <c r="AR893" s="65"/>
      <c r="AS893" s="65"/>
      <c r="AT893" s="65"/>
      <c r="AU893" s="65"/>
      <c r="AV893" s="65"/>
      <c r="AW893" s="65"/>
      <c r="AX893" s="65"/>
      <c r="AY893" s="65"/>
      <c r="AZ893" s="65"/>
      <c r="BA893" s="65">
        <v>1975</v>
      </c>
      <c r="BB893" s="65">
        <v>-5.85</v>
      </c>
      <c r="BC893" s="65">
        <v>1793</v>
      </c>
      <c r="BD893" s="65">
        <v>0.72</v>
      </c>
      <c r="BE893" s="65"/>
      <c r="BF893" s="65"/>
      <c r="BG893" s="65"/>
      <c r="BH893" s="65"/>
      <c r="BI893" s="65"/>
      <c r="BJ893" s="65"/>
      <c r="BK893" s="65"/>
      <c r="BL893" s="65"/>
    </row>
    <row r="894" spans="1:6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26"/>
      <c r="Q894" s="26">
        <v>1305.2933534275082</v>
      </c>
      <c r="R894" s="26">
        <v>1.2997206390319427</v>
      </c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65"/>
      <c r="AR894" s="65"/>
      <c r="AS894" s="65"/>
      <c r="AT894" s="65"/>
      <c r="AU894" s="65"/>
      <c r="AV894" s="65"/>
      <c r="AW894" s="65"/>
      <c r="AX894" s="65"/>
      <c r="AY894" s="65"/>
      <c r="AZ894" s="65"/>
      <c r="BA894" s="65">
        <v>1975</v>
      </c>
      <c r="BB894" s="65">
        <v>-6.3</v>
      </c>
      <c r="BC894" s="65">
        <v>1793</v>
      </c>
      <c r="BD894" s="65">
        <v>0.64</v>
      </c>
      <c r="BE894" s="65"/>
      <c r="BF894" s="65"/>
      <c r="BG894" s="65"/>
      <c r="BH894" s="65"/>
      <c r="BI894" s="65"/>
      <c r="BJ894" s="65"/>
      <c r="BK894" s="65"/>
      <c r="BL894" s="65"/>
    </row>
    <row r="895" spans="1:64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26"/>
      <c r="Q895" s="26">
        <v>1302.0206281824085</v>
      </c>
      <c r="R895" s="26">
        <v>-0.20852069141152896</v>
      </c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65"/>
      <c r="AR895" s="65"/>
      <c r="AS895" s="65"/>
      <c r="AT895" s="65"/>
      <c r="AU895" s="65"/>
      <c r="AV895" s="65"/>
      <c r="AW895" s="65"/>
      <c r="AX895" s="65"/>
      <c r="AY895" s="65"/>
      <c r="AZ895" s="65"/>
      <c r="BA895" s="65">
        <v>1976</v>
      </c>
      <c r="BB895" s="65">
        <v>4.54</v>
      </c>
      <c r="BC895" s="65">
        <v>1793</v>
      </c>
      <c r="BD895" s="65">
        <v>0.28000000000000003</v>
      </c>
      <c r="BE895" s="65"/>
      <c r="BF895" s="65"/>
      <c r="BG895" s="65"/>
      <c r="BH895" s="65"/>
      <c r="BI895" s="65"/>
      <c r="BJ895" s="65"/>
      <c r="BK895" s="65"/>
      <c r="BL895" s="65"/>
    </row>
    <row r="896" spans="1:64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26"/>
      <c r="Q896" s="26">
        <v>1268.9586505617456</v>
      </c>
      <c r="R896" s="26">
        <v>0.82907019203659615</v>
      </c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65"/>
      <c r="AR896" s="65"/>
      <c r="AS896" s="65"/>
      <c r="AT896" s="65"/>
      <c r="AU896" s="65"/>
      <c r="AV896" s="65"/>
      <c r="AW896" s="65"/>
      <c r="AX896" s="65"/>
      <c r="AY896" s="65"/>
      <c r="AZ896" s="65"/>
      <c r="BA896" s="65">
        <v>1976</v>
      </c>
      <c r="BB896" s="65">
        <v>3.21</v>
      </c>
      <c r="BC896" s="65">
        <v>1793</v>
      </c>
      <c r="BD896" s="65">
        <v>0.44</v>
      </c>
      <c r="BE896" s="65"/>
      <c r="BF896" s="65"/>
      <c r="BG896" s="65"/>
      <c r="BH896" s="65"/>
      <c r="BI896" s="65"/>
      <c r="BJ896" s="65"/>
      <c r="BK896" s="65"/>
      <c r="BL896" s="65"/>
    </row>
    <row r="897" spans="1:64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26"/>
      <c r="Q897" s="26">
        <v>1297.3430574375825</v>
      </c>
      <c r="R897" s="26">
        <v>0.51300222869254952</v>
      </c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65"/>
      <c r="AR897" s="65"/>
      <c r="AS897" s="65"/>
      <c r="AT897" s="65"/>
      <c r="AU897" s="65"/>
      <c r="AV897" s="65"/>
      <c r="AW897" s="65"/>
      <c r="AX897" s="65"/>
      <c r="AY897" s="65"/>
      <c r="AZ897" s="65"/>
      <c r="BA897" s="65">
        <v>1976</v>
      </c>
      <c r="BB897" s="65">
        <v>-4.88</v>
      </c>
      <c r="BC897" s="65">
        <v>1793</v>
      </c>
      <c r="BD897" s="65">
        <v>0.4</v>
      </c>
      <c r="BE897" s="65"/>
      <c r="BF897" s="65"/>
      <c r="BG897" s="65"/>
      <c r="BH897" s="65"/>
      <c r="BI897" s="65"/>
      <c r="BJ897" s="65"/>
      <c r="BK897" s="65"/>
      <c r="BL897" s="65"/>
    </row>
    <row r="898" spans="1:64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26"/>
      <c r="Q898" s="26">
        <v>1348.9187880231991</v>
      </c>
      <c r="R898" s="26">
        <v>1.8550027507568956</v>
      </c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65"/>
      <c r="AR898" s="65"/>
      <c r="AS898" s="65"/>
      <c r="AT898" s="65"/>
      <c r="AU898" s="65"/>
      <c r="AV898" s="65"/>
      <c r="AW898" s="65"/>
      <c r="AX898" s="65"/>
      <c r="AY898" s="65"/>
      <c r="AZ898" s="65"/>
      <c r="BA898" s="65">
        <v>1979</v>
      </c>
      <c r="BB898" s="65">
        <v>-2.0099999999999998</v>
      </c>
      <c r="BC898" s="65">
        <v>1793</v>
      </c>
      <c r="BD898" s="65">
        <v>0.3</v>
      </c>
      <c r="BE898" s="65"/>
      <c r="BF898" s="65"/>
      <c r="BG898" s="65"/>
      <c r="BH898" s="65"/>
      <c r="BI898" s="65"/>
      <c r="BJ898" s="65"/>
      <c r="BK898" s="65"/>
      <c r="BL898" s="65"/>
    </row>
    <row r="899" spans="1:64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26"/>
      <c r="Q899" s="26">
        <v>1321.6528965314794</v>
      </c>
      <c r="R899" s="26">
        <v>0.24843945210850649</v>
      </c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65"/>
      <c r="AR899" s="65"/>
      <c r="AS899" s="65"/>
      <c r="AT899" s="65"/>
      <c r="AU899" s="65"/>
      <c r="AV899" s="65"/>
      <c r="AW899" s="65"/>
      <c r="AX899" s="65"/>
      <c r="AY899" s="65"/>
      <c r="AZ899" s="65"/>
      <c r="BA899" s="65">
        <v>1980</v>
      </c>
      <c r="BB899" s="65">
        <v>-6.41</v>
      </c>
      <c r="BC899" s="65">
        <v>1794</v>
      </c>
      <c r="BD899" s="65">
        <v>-2.71</v>
      </c>
      <c r="BE899" s="65"/>
      <c r="BF899" s="65"/>
      <c r="BG899" s="65"/>
      <c r="BH899" s="65"/>
      <c r="BI899" s="65"/>
      <c r="BJ899" s="65"/>
      <c r="BK899" s="65"/>
      <c r="BL899" s="65"/>
    </row>
    <row r="900" spans="1:64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26"/>
      <c r="Q900" s="26">
        <v>1320.4722052713707</v>
      </c>
      <c r="R900" s="26">
        <v>0.1360915589776468</v>
      </c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65"/>
      <c r="AR900" s="65"/>
      <c r="AS900" s="65"/>
      <c r="AT900" s="65"/>
      <c r="AU900" s="65"/>
      <c r="AV900" s="65"/>
      <c r="AW900" s="65"/>
      <c r="AX900" s="65"/>
      <c r="AY900" s="65"/>
      <c r="AZ900" s="65"/>
      <c r="BA900" s="65">
        <v>1982</v>
      </c>
      <c r="BB900" s="65">
        <v>-8.67</v>
      </c>
      <c r="BC900" s="65">
        <v>1794</v>
      </c>
      <c r="BD900" s="65">
        <v>1.19</v>
      </c>
      <c r="BE900" s="65"/>
      <c r="BF900" s="65"/>
      <c r="BG900" s="65"/>
      <c r="BH900" s="65"/>
      <c r="BI900" s="65"/>
      <c r="BJ900" s="65"/>
      <c r="BK900" s="65"/>
      <c r="BL900" s="65"/>
    </row>
    <row r="901" spans="1:64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26"/>
      <c r="Q901" s="26">
        <v>1170.6947262564634</v>
      </c>
      <c r="R901" s="26">
        <v>-12.530949786789813</v>
      </c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65"/>
      <c r="AR901" s="65"/>
      <c r="AS901" s="65"/>
      <c r="AT901" s="65"/>
      <c r="AU901" s="65"/>
      <c r="AV901" s="65"/>
      <c r="AW901" s="65"/>
      <c r="AX901" s="65"/>
      <c r="AY901" s="65"/>
      <c r="AZ901" s="65"/>
      <c r="BA901" s="65">
        <v>1982</v>
      </c>
      <c r="BB901" s="65">
        <v>-1.1599999999999999</v>
      </c>
      <c r="BC901" s="65">
        <v>1794</v>
      </c>
      <c r="BD901" s="65">
        <v>0.9</v>
      </c>
      <c r="BE901" s="65"/>
      <c r="BF901" s="65"/>
      <c r="BG901" s="65"/>
      <c r="BH901" s="65"/>
      <c r="BI901" s="65"/>
      <c r="BJ901" s="65"/>
      <c r="BK901" s="65"/>
      <c r="BL901" s="65"/>
    </row>
    <row r="902" spans="1:64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26"/>
      <c r="Q902" s="26">
        <v>1320.7425031597077</v>
      </c>
      <c r="R902" s="26">
        <v>-11.837930375374617</v>
      </c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65"/>
      <c r="AR902" s="65"/>
      <c r="AS902" s="65"/>
      <c r="AT902" s="65"/>
      <c r="AU902" s="65"/>
      <c r="AV902" s="65"/>
      <c r="AW902" s="65"/>
      <c r="AX902" s="65"/>
      <c r="AY902" s="65"/>
      <c r="AZ902" s="65"/>
      <c r="BA902" s="65">
        <v>1983</v>
      </c>
      <c r="BB902" s="65">
        <v>-1.82</v>
      </c>
      <c r="BC902" s="65">
        <v>1794</v>
      </c>
      <c r="BD902" s="65">
        <v>0.67</v>
      </c>
      <c r="BE902" s="65"/>
      <c r="BF902" s="65"/>
      <c r="BG902" s="65"/>
      <c r="BH902" s="65"/>
      <c r="BI902" s="65"/>
      <c r="BJ902" s="65"/>
      <c r="BK902" s="65"/>
      <c r="BL902" s="65"/>
    </row>
    <row r="903" spans="1:64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26"/>
      <c r="Q903" s="26">
        <v>1160.6065310667034</v>
      </c>
      <c r="R903" s="26">
        <v>-14.556811483746879</v>
      </c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65"/>
      <c r="AR903" s="65"/>
      <c r="AS903" s="65"/>
      <c r="AT903" s="65"/>
      <c r="AU903" s="65"/>
      <c r="AV903" s="65"/>
      <c r="AW903" s="65"/>
      <c r="AX903" s="65"/>
      <c r="AY903" s="65"/>
      <c r="AZ903" s="65"/>
      <c r="BA903" s="65">
        <v>1983</v>
      </c>
      <c r="BB903" s="65">
        <v>-4.95</v>
      </c>
      <c r="BC903" s="65">
        <v>1794</v>
      </c>
      <c r="BD903" s="65">
        <v>0.85</v>
      </c>
      <c r="BE903" s="65"/>
      <c r="BF903" s="65"/>
      <c r="BG903" s="65"/>
      <c r="BH903" s="65"/>
      <c r="BI903" s="65"/>
      <c r="BJ903" s="65"/>
      <c r="BK903" s="65"/>
      <c r="BL903" s="65"/>
    </row>
    <row r="904" spans="1:6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26"/>
      <c r="Q904" s="26">
        <v>1723.1147177422072</v>
      </c>
      <c r="R904" s="26">
        <v>3.2266897738941758</v>
      </c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65"/>
      <c r="AR904" s="65"/>
      <c r="AS904" s="65"/>
      <c r="AT904" s="65"/>
      <c r="AU904" s="65"/>
      <c r="AV904" s="65"/>
      <c r="AW904" s="65"/>
      <c r="AX904" s="65"/>
      <c r="AY904" s="65"/>
      <c r="AZ904" s="65"/>
      <c r="BA904" s="65">
        <v>1985</v>
      </c>
      <c r="BB904" s="65">
        <v>-4.68</v>
      </c>
      <c r="BC904" s="65">
        <v>1794</v>
      </c>
      <c r="BD904" s="65">
        <v>0.28999999999999998</v>
      </c>
      <c r="BE904" s="65"/>
      <c r="BF904" s="65"/>
      <c r="BG904" s="65"/>
      <c r="BH904" s="65"/>
      <c r="BI904" s="65"/>
      <c r="BJ904" s="65"/>
      <c r="BK904" s="65"/>
      <c r="BL904" s="65"/>
    </row>
    <row r="905" spans="1:64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26"/>
      <c r="Q905" s="26">
        <v>1781.3738262014531</v>
      </c>
      <c r="R905" s="26">
        <v>-2.990315279450817</v>
      </c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65"/>
      <c r="AR905" s="65"/>
      <c r="AS905" s="65"/>
      <c r="AT905" s="65"/>
      <c r="AU905" s="65"/>
      <c r="AV905" s="65"/>
      <c r="AW905" s="65"/>
      <c r="AX905" s="65"/>
      <c r="AY905" s="65"/>
      <c r="AZ905" s="65"/>
      <c r="BA905" s="65">
        <v>1985</v>
      </c>
      <c r="BB905" s="65">
        <v>-5.41</v>
      </c>
      <c r="BC905" s="65">
        <v>1794</v>
      </c>
      <c r="BD905" s="65">
        <v>0.31</v>
      </c>
      <c r="BE905" s="65"/>
      <c r="BF905" s="65"/>
      <c r="BG905" s="65"/>
      <c r="BH905" s="65"/>
      <c r="BI905" s="65"/>
      <c r="BJ905" s="65"/>
      <c r="BK905" s="65"/>
      <c r="BL905" s="65"/>
    </row>
    <row r="906" spans="1:64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26"/>
      <c r="Q906" s="26">
        <v>1335.7123608070112</v>
      </c>
      <c r="R906" s="26">
        <v>-13.968191724602619</v>
      </c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65"/>
      <c r="AR906" s="65"/>
      <c r="AS906" s="65"/>
      <c r="AT906" s="65"/>
      <c r="AU906" s="65"/>
      <c r="AV906" s="65"/>
      <c r="AW906" s="65"/>
      <c r="AX906" s="65"/>
      <c r="AY906" s="65"/>
      <c r="AZ906" s="65"/>
      <c r="BA906" s="65">
        <v>1986</v>
      </c>
      <c r="BB906" s="65">
        <v>0.25</v>
      </c>
      <c r="BC906" s="65">
        <v>1794</v>
      </c>
      <c r="BD906" s="65">
        <v>0.33</v>
      </c>
      <c r="BE906" s="65"/>
      <c r="BF906" s="65"/>
      <c r="BG906" s="65"/>
      <c r="BH906" s="65"/>
      <c r="BI906" s="65"/>
      <c r="BJ906" s="65"/>
      <c r="BK906" s="65"/>
      <c r="BL906" s="65"/>
    </row>
    <row r="907" spans="1:64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26"/>
      <c r="Q907" s="26">
        <v>1174.8576753920886</v>
      </c>
      <c r="R907" s="26">
        <v>-18.657754871850287</v>
      </c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65"/>
      <c r="AR907" s="65"/>
      <c r="AS907" s="65"/>
      <c r="AT907" s="65"/>
      <c r="AU907" s="65"/>
      <c r="AV907" s="65"/>
      <c r="AW907" s="65"/>
      <c r="AX907" s="65"/>
      <c r="AY907" s="65"/>
      <c r="AZ907" s="65"/>
      <c r="BA907" s="65">
        <v>1986</v>
      </c>
      <c r="BB907" s="65">
        <v>-6.57</v>
      </c>
      <c r="BC907" s="65">
        <v>1794</v>
      </c>
      <c r="BD907" s="65">
        <v>0.28000000000000003</v>
      </c>
      <c r="BE907" s="65"/>
      <c r="BF907" s="65"/>
      <c r="BG907" s="65"/>
      <c r="BH907" s="65"/>
      <c r="BI907" s="65"/>
      <c r="BJ907" s="65"/>
      <c r="BK907" s="65"/>
      <c r="BL907" s="65"/>
    </row>
    <row r="908" spans="1:64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26"/>
      <c r="Q908" s="26">
        <v>1242.5506199255947</v>
      </c>
      <c r="R908" s="26">
        <v>-13.071687738155369</v>
      </c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65"/>
      <c r="AR908" s="65"/>
      <c r="AS908" s="65"/>
      <c r="AT908" s="65"/>
      <c r="AU908" s="65"/>
      <c r="AV908" s="65"/>
      <c r="AW908" s="65"/>
      <c r="AX908" s="65"/>
      <c r="AY908" s="65"/>
      <c r="AZ908" s="65"/>
      <c r="BA908" s="65">
        <v>1986</v>
      </c>
      <c r="BB908" s="65">
        <v>-5.18</v>
      </c>
      <c r="BC908" s="65">
        <v>1795</v>
      </c>
      <c r="BD908" s="65">
        <v>0.9</v>
      </c>
      <c r="BE908" s="65"/>
      <c r="BF908" s="65"/>
      <c r="BG908" s="65"/>
      <c r="BH908" s="65"/>
      <c r="BI908" s="65"/>
      <c r="BJ908" s="65"/>
      <c r="BK908" s="65"/>
      <c r="BL908" s="65"/>
    </row>
    <row r="909" spans="1:64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26"/>
      <c r="Q909" s="26">
        <v>1279.6972249106475</v>
      </c>
      <c r="R909" s="26">
        <v>-15.689860039220793</v>
      </c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65"/>
      <c r="AR909" s="65"/>
      <c r="AS909" s="65"/>
      <c r="AT909" s="65"/>
      <c r="AU909" s="65"/>
      <c r="AV909" s="65"/>
      <c r="AW909" s="65"/>
      <c r="AX909" s="65"/>
      <c r="AY909" s="65"/>
      <c r="AZ909" s="65"/>
      <c r="BA909" s="65">
        <v>1987</v>
      </c>
      <c r="BB909" s="65">
        <v>-6.61</v>
      </c>
      <c r="BC909" s="65">
        <v>1795</v>
      </c>
      <c r="BD909" s="65">
        <v>0.61</v>
      </c>
      <c r="BE909" s="65"/>
      <c r="BF909" s="65"/>
      <c r="BG909" s="65"/>
      <c r="BH909" s="65"/>
      <c r="BI909" s="65"/>
      <c r="BJ909" s="65"/>
      <c r="BK909" s="65"/>
      <c r="BL909" s="65"/>
    </row>
    <row r="910" spans="1:64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26"/>
      <c r="Q910" s="26">
        <v>1182.5021206095466</v>
      </c>
      <c r="R910" s="26">
        <v>-13.983675214718216</v>
      </c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65"/>
      <c r="AR910" s="65"/>
      <c r="AS910" s="65"/>
      <c r="AT910" s="65"/>
      <c r="AU910" s="65"/>
      <c r="AV910" s="65"/>
      <c r="AW910" s="65"/>
      <c r="AX910" s="65"/>
      <c r="AY910" s="65"/>
      <c r="AZ910" s="65"/>
      <c r="BA910" s="65">
        <v>1988</v>
      </c>
      <c r="BB910" s="65">
        <v>-3.87</v>
      </c>
      <c r="BC910" s="65">
        <v>1795</v>
      </c>
      <c r="BD910" s="65">
        <v>0.62</v>
      </c>
      <c r="BE910" s="65"/>
      <c r="BF910" s="65"/>
      <c r="BG910" s="65"/>
      <c r="BH910" s="65"/>
      <c r="BI910" s="65"/>
      <c r="BJ910" s="65"/>
      <c r="BK910" s="65"/>
      <c r="BL910" s="65"/>
    </row>
    <row r="911" spans="1:64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26"/>
      <c r="Q911" s="26">
        <v>1162.8493973818549</v>
      </c>
      <c r="R911" s="26">
        <v>-15.867327888087202</v>
      </c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65"/>
      <c r="AR911" s="65"/>
      <c r="AS911" s="65"/>
      <c r="AT911" s="65"/>
      <c r="AU911" s="65"/>
      <c r="AV911" s="65"/>
      <c r="AW911" s="65"/>
      <c r="AX911" s="65"/>
      <c r="AY911" s="65"/>
      <c r="AZ911" s="65"/>
      <c r="BA911" s="65">
        <v>1989</v>
      </c>
      <c r="BB911" s="65">
        <v>-3.75</v>
      </c>
      <c r="BC911" s="65">
        <v>1795</v>
      </c>
      <c r="BD911" s="65">
        <v>0.54</v>
      </c>
      <c r="BE911" s="65"/>
      <c r="BF911" s="65"/>
      <c r="BG911" s="65"/>
      <c r="BH911" s="65"/>
      <c r="BI911" s="65"/>
      <c r="BJ911" s="65"/>
      <c r="BK911" s="65"/>
      <c r="BL911" s="65"/>
    </row>
    <row r="912" spans="1:64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26"/>
      <c r="Q912" s="26">
        <v>1165.2185078357061</v>
      </c>
      <c r="R912" s="26">
        <v>-14.486636078959725</v>
      </c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65"/>
      <c r="AR912" s="65"/>
      <c r="AS912" s="65"/>
      <c r="AT912" s="65"/>
      <c r="AU912" s="65"/>
      <c r="AV912" s="65"/>
      <c r="AW912" s="65"/>
      <c r="AX912" s="65"/>
      <c r="AY912" s="65"/>
      <c r="AZ912" s="65"/>
      <c r="BA912" s="65">
        <v>1990</v>
      </c>
      <c r="BB912" s="65">
        <v>-5.74</v>
      </c>
      <c r="BC912" s="65">
        <v>1795</v>
      </c>
      <c r="BD912" s="65">
        <v>0.7</v>
      </c>
      <c r="BE912" s="65"/>
      <c r="BF912" s="65"/>
      <c r="BG912" s="65"/>
      <c r="BH912" s="65"/>
      <c r="BI912" s="65"/>
      <c r="BJ912" s="65"/>
      <c r="BK912" s="65"/>
      <c r="BL912" s="65"/>
    </row>
    <row r="913" spans="1:64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26"/>
      <c r="Q913" s="26">
        <v>1165.5178445144243</v>
      </c>
      <c r="R913" s="26">
        <v>-15.026762061585153</v>
      </c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65"/>
      <c r="AR913" s="65"/>
      <c r="AS913" s="65"/>
      <c r="AT913" s="65"/>
      <c r="AU913" s="65"/>
      <c r="AV913" s="65"/>
      <c r="AW913" s="65"/>
      <c r="AX913" s="65"/>
      <c r="AY913" s="65"/>
      <c r="AZ913" s="65"/>
      <c r="BA913" s="65">
        <v>1992</v>
      </c>
      <c r="BB913" s="65">
        <v>-5.13</v>
      </c>
      <c r="BC913" s="65">
        <v>1795</v>
      </c>
      <c r="BD913" s="65">
        <v>0.83</v>
      </c>
      <c r="BE913" s="65"/>
      <c r="BF913" s="65"/>
      <c r="BG913" s="65"/>
      <c r="BH913" s="65"/>
      <c r="BI913" s="65"/>
      <c r="BJ913" s="65"/>
      <c r="BK913" s="65"/>
      <c r="BL913" s="65"/>
    </row>
    <row r="914" spans="1:6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26"/>
      <c r="Q914" s="26">
        <v>1171.1215235061056</v>
      </c>
      <c r="R914" s="26">
        <v>-14.370315904909114</v>
      </c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65"/>
      <c r="AR914" s="65"/>
      <c r="AS914" s="65"/>
      <c r="AT914" s="65"/>
      <c r="AU914" s="65"/>
      <c r="AV914" s="65"/>
      <c r="AW914" s="65"/>
      <c r="AX914" s="65"/>
      <c r="AY914" s="65"/>
      <c r="AZ914" s="65"/>
      <c r="BA914" s="65">
        <v>1996</v>
      </c>
      <c r="BB914" s="65">
        <v>-6.53</v>
      </c>
      <c r="BC914" s="65">
        <v>1795</v>
      </c>
      <c r="BD914" s="65">
        <v>1.07</v>
      </c>
      <c r="BE914" s="65"/>
      <c r="BF914" s="65"/>
      <c r="BG914" s="65"/>
      <c r="BH914" s="65"/>
      <c r="BI914" s="65"/>
      <c r="BJ914" s="65"/>
      <c r="BK914" s="65"/>
      <c r="BL914" s="65"/>
    </row>
    <row r="915" spans="1:64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26"/>
      <c r="Q915" s="26">
        <v>1165.6338013755126</v>
      </c>
      <c r="R915" s="26">
        <v>-10.88252689709468</v>
      </c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65"/>
      <c r="AR915" s="65"/>
      <c r="AS915" s="65"/>
      <c r="AT915" s="65"/>
      <c r="AU915" s="65"/>
      <c r="AV915" s="65"/>
      <c r="AW915" s="65"/>
      <c r="AX915" s="65"/>
      <c r="AY915" s="65"/>
      <c r="AZ915" s="65"/>
      <c r="BA915" s="65">
        <v>1997</v>
      </c>
      <c r="BB915" s="65">
        <v>-4.0199999999999996</v>
      </c>
      <c r="BC915" s="65">
        <v>1796</v>
      </c>
      <c r="BD915" s="65">
        <v>-3.04</v>
      </c>
      <c r="BE915" s="65"/>
      <c r="BF915" s="65"/>
      <c r="BG915" s="65"/>
      <c r="BH915" s="65"/>
      <c r="BI915" s="65"/>
      <c r="BJ915" s="65"/>
      <c r="BK915" s="65"/>
      <c r="BL915" s="65"/>
    </row>
    <row r="916" spans="1:64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26"/>
      <c r="Q916" s="26">
        <v>1164.7672652952856</v>
      </c>
      <c r="R916" s="26">
        <v>-17.790777097320685</v>
      </c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65"/>
      <c r="AR916" s="65"/>
      <c r="AS916" s="65"/>
      <c r="AT916" s="65"/>
      <c r="AU916" s="65"/>
      <c r="AV916" s="65"/>
      <c r="AW916" s="65"/>
      <c r="AX916" s="65"/>
      <c r="AY916" s="65"/>
      <c r="AZ916" s="65"/>
      <c r="BA916" s="65">
        <v>1998</v>
      </c>
      <c r="BB916" s="65">
        <v>-4.16</v>
      </c>
      <c r="BC916" s="65">
        <v>1796</v>
      </c>
      <c r="BD916" s="65">
        <v>0.34</v>
      </c>
      <c r="BE916" s="65"/>
      <c r="BF916" s="65"/>
      <c r="BG916" s="65"/>
      <c r="BH916" s="65"/>
      <c r="BI916" s="65"/>
      <c r="BJ916" s="65"/>
      <c r="BK916" s="65"/>
      <c r="BL916" s="65"/>
    </row>
    <row r="917" spans="1:64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26"/>
      <c r="Q917" s="26">
        <v>1168.2073172498888</v>
      </c>
      <c r="R917" s="26">
        <v>-19.617913280056687</v>
      </c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65"/>
      <c r="AR917" s="65"/>
      <c r="AS917" s="65"/>
      <c r="AT917" s="65"/>
      <c r="AU917" s="65"/>
      <c r="AV917" s="65"/>
      <c r="AW917" s="65"/>
      <c r="AX917" s="65"/>
      <c r="AY917" s="65"/>
      <c r="AZ917" s="65"/>
      <c r="BA917" s="65">
        <v>1999</v>
      </c>
      <c r="BB917" s="65">
        <v>-3.93</v>
      </c>
      <c r="BC917" s="65">
        <v>1796</v>
      </c>
      <c r="BD917" s="65">
        <v>0.56999999999999995</v>
      </c>
      <c r="BE917" s="65"/>
      <c r="BF917" s="65"/>
      <c r="BG917" s="65"/>
      <c r="BH917" s="65"/>
      <c r="BI917" s="65"/>
      <c r="BJ917" s="65"/>
      <c r="BK917" s="65"/>
      <c r="BL917" s="65"/>
    </row>
    <row r="918" spans="1:64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26"/>
      <c r="Q918" s="26">
        <v>1162.6626023601343</v>
      </c>
      <c r="R918" s="26">
        <v>-12.191092358118105</v>
      </c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65"/>
      <c r="AR918" s="65"/>
      <c r="AS918" s="65"/>
      <c r="AT918" s="65"/>
      <c r="AU918" s="65"/>
      <c r="AV918" s="65"/>
      <c r="AW918" s="65"/>
      <c r="AX918" s="65"/>
      <c r="AY918" s="65"/>
      <c r="AZ918" s="65"/>
      <c r="BA918" s="65">
        <v>1999</v>
      </c>
      <c r="BB918" s="65">
        <v>-6.07</v>
      </c>
      <c r="BC918" s="65">
        <v>1796</v>
      </c>
      <c r="BD918" s="65">
        <v>0.62</v>
      </c>
      <c r="BE918" s="65"/>
      <c r="BF918" s="65"/>
      <c r="BG918" s="65"/>
      <c r="BH918" s="65"/>
      <c r="BI918" s="65"/>
      <c r="BJ918" s="65"/>
      <c r="BK918" s="65"/>
      <c r="BL918" s="65"/>
    </row>
    <row r="919" spans="1:64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26"/>
      <c r="Q919" s="26">
        <v>1162.6659681849878</v>
      </c>
      <c r="R919" s="26">
        <v>-17.273490053556493</v>
      </c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65"/>
      <c r="AR919" s="65"/>
      <c r="AS919" s="65"/>
      <c r="AT919" s="65"/>
      <c r="AU919" s="65"/>
      <c r="AV919" s="65"/>
      <c r="AW919" s="65"/>
      <c r="AX919" s="65"/>
      <c r="AY919" s="65"/>
      <c r="AZ919" s="65"/>
      <c r="BA919" s="65">
        <v>2000</v>
      </c>
      <c r="BB919" s="65">
        <v>-5.04</v>
      </c>
      <c r="BC919" s="65">
        <v>1796</v>
      </c>
      <c r="BD919" s="65">
        <v>0.32</v>
      </c>
      <c r="BE919" s="65"/>
      <c r="BF919" s="65"/>
      <c r="BG919" s="65"/>
      <c r="BH919" s="65"/>
      <c r="BI919" s="65"/>
      <c r="BJ919" s="65"/>
      <c r="BK919" s="65"/>
      <c r="BL919" s="65"/>
    </row>
    <row r="920" spans="1:64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26"/>
      <c r="Q920" s="26">
        <v>1168.961314461659</v>
      </c>
      <c r="R920" s="26">
        <v>-15.754869285663498</v>
      </c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65"/>
      <c r="AR920" s="65"/>
      <c r="AS920" s="65"/>
      <c r="AT920" s="65"/>
      <c r="AU920" s="65"/>
      <c r="AV920" s="65"/>
      <c r="AW920" s="65"/>
      <c r="AX920" s="65"/>
      <c r="AY920" s="65"/>
      <c r="AZ920" s="65"/>
      <c r="BA920" s="65">
        <v>2000</v>
      </c>
      <c r="BB920" s="65">
        <v>-19.22</v>
      </c>
      <c r="BC920" s="65">
        <v>1797</v>
      </c>
      <c r="BD920" s="65">
        <v>0.43</v>
      </c>
      <c r="BE920" s="65"/>
      <c r="BF920" s="65"/>
      <c r="BG920" s="65"/>
      <c r="BH920" s="65"/>
      <c r="BI920" s="65"/>
      <c r="BJ920" s="65"/>
      <c r="BK920" s="65"/>
      <c r="BL920" s="65"/>
    </row>
    <row r="921" spans="1:64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26"/>
      <c r="Q921" s="26">
        <v>1750.1081529603725</v>
      </c>
      <c r="R921" s="26">
        <v>4.1878682187190819</v>
      </c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65"/>
      <c r="AR921" s="65"/>
      <c r="AS921" s="65"/>
      <c r="AT921" s="65"/>
      <c r="AU921" s="65"/>
      <c r="AV921" s="65"/>
      <c r="AW921" s="65"/>
      <c r="AX921" s="65"/>
      <c r="AY921" s="65"/>
      <c r="AZ921" s="65"/>
      <c r="BA921" s="65">
        <v>2001</v>
      </c>
      <c r="BB921" s="65">
        <v>-2.5099999999999998</v>
      </c>
      <c r="BC921" s="65">
        <v>1797</v>
      </c>
      <c r="BD921" s="65">
        <v>0.33</v>
      </c>
      <c r="BE921" s="65"/>
      <c r="BF921" s="65"/>
      <c r="BG921" s="65"/>
      <c r="BH921" s="65"/>
      <c r="BI921" s="65"/>
      <c r="BJ921" s="65"/>
      <c r="BK921" s="65"/>
      <c r="BL921" s="65"/>
    </row>
    <row r="922" spans="1:64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26"/>
      <c r="Q922" s="26">
        <v>2540.5084858642863</v>
      </c>
      <c r="R922" s="26">
        <v>-2.0113624534756624</v>
      </c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65"/>
      <c r="AR922" s="65"/>
      <c r="AS922" s="65"/>
      <c r="AT922" s="65"/>
      <c r="AU922" s="65"/>
      <c r="AV922" s="65"/>
      <c r="AW922" s="65"/>
      <c r="AX922" s="65"/>
      <c r="AY922" s="65"/>
      <c r="AZ922" s="65"/>
      <c r="BA922" s="65">
        <v>2001</v>
      </c>
      <c r="BB922" s="65">
        <v>-3.96</v>
      </c>
      <c r="BC922" s="65">
        <v>1797</v>
      </c>
      <c r="BD922" s="65">
        <v>0.32</v>
      </c>
      <c r="BE922" s="65"/>
      <c r="BF922" s="65"/>
      <c r="BG922" s="65"/>
      <c r="BH922" s="65"/>
      <c r="BI922" s="65"/>
      <c r="BJ922" s="65"/>
      <c r="BK922" s="65"/>
      <c r="BL922" s="65"/>
    </row>
    <row r="923" spans="1:64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26"/>
      <c r="Q923" s="26">
        <v>2597.6794408767669</v>
      </c>
      <c r="R923" s="26">
        <v>0.53769240298429111</v>
      </c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65"/>
      <c r="AR923" s="65"/>
      <c r="AS923" s="65"/>
      <c r="AT923" s="65"/>
      <c r="AU923" s="65"/>
      <c r="AV923" s="65"/>
      <c r="AW923" s="65"/>
      <c r="AX923" s="65"/>
      <c r="AY923" s="65"/>
      <c r="AZ923" s="65"/>
      <c r="BA923" s="65">
        <v>2001</v>
      </c>
      <c r="BB923" s="65">
        <v>-5.32</v>
      </c>
      <c r="BC923" s="65">
        <v>1797</v>
      </c>
      <c r="BD923" s="65">
        <v>0.39</v>
      </c>
      <c r="BE923" s="65"/>
      <c r="BF923" s="65"/>
      <c r="BG923" s="65"/>
      <c r="BH923" s="65"/>
      <c r="BI923" s="65"/>
      <c r="BJ923" s="65"/>
      <c r="BK923" s="65"/>
      <c r="BL923" s="65"/>
    </row>
    <row r="924" spans="1:6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26"/>
      <c r="Q924" s="26">
        <v>2582.9970175253984</v>
      </c>
      <c r="R924" s="26">
        <v>0.93894393837334889</v>
      </c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65"/>
      <c r="AR924" s="65"/>
      <c r="AS924" s="65"/>
      <c r="AT924" s="65"/>
      <c r="AU924" s="65"/>
      <c r="AV924" s="65"/>
      <c r="AW924" s="65"/>
      <c r="AX924" s="65"/>
      <c r="AY924" s="65"/>
      <c r="AZ924" s="65"/>
      <c r="BA924" s="65">
        <v>2001</v>
      </c>
      <c r="BB924" s="65">
        <v>2.4500000000000002</v>
      </c>
      <c r="BC924" s="65">
        <v>1797</v>
      </c>
      <c r="BD924" s="65">
        <v>1.1000000000000001</v>
      </c>
      <c r="BE924" s="65"/>
      <c r="BF924" s="65"/>
      <c r="BG924" s="65"/>
      <c r="BH924" s="65"/>
      <c r="BI924" s="65"/>
      <c r="BJ924" s="65"/>
      <c r="BK924" s="65"/>
      <c r="BL924" s="65"/>
    </row>
    <row r="925" spans="1:64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26"/>
      <c r="Q925" s="26">
        <v>2614.3353621558581</v>
      </c>
      <c r="R925" s="26">
        <v>2.4551179352494401</v>
      </c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65"/>
      <c r="AR925" s="65"/>
      <c r="AS925" s="65"/>
      <c r="AT925" s="65"/>
      <c r="AU925" s="65"/>
      <c r="AV925" s="65"/>
      <c r="AW925" s="65"/>
      <c r="AX925" s="65"/>
      <c r="AY925" s="65"/>
      <c r="AZ925" s="65"/>
      <c r="BA925" s="65">
        <v>2005</v>
      </c>
      <c r="BB925" s="65">
        <v>-4.17</v>
      </c>
      <c r="BC925" s="65">
        <v>1798</v>
      </c>
      <c r="BD925" s="65">
        <v>0.28999999999999998</v>
      </c>
      <c r="BE925" s="65"/>
      <c r="BF925" s="65"/>
      <c r="BG925" s="65"/>
      <c r="BH925" s="65"/>
      <c r="BI925" s="65"/>
      <c r="BJ925" s="65"/>
      <c r="BK925" s="65"/>
      <c r="BL925" s="65"/>
    </row>
    <row r="926" spans="1:64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26"/>
      <c r="Q926" s="26">
        <v>2606.3224112320117</v>
      </c>
      <c r="R926" s="26">
        <v>-0.63818726163122896</v>
      </c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65"/>
      <c r="AR926" s="65"/>
      <c r="AS926" s="65"/>
      <c r="AT926" s="65"/>
      <c r="AU926" s="65"/>
      <c r="AV926" s="65"/>
      <c r="AW926" s="65"/>
      <c r="AX926" s="65"/>
      <c r="AY926" s="65"/>
      <c r="AZ926" s="65"/>
      <c r="BA926" s="65">
        <v>2006</v>
      </c>
      <c r="BB926" s="65">
        <v>-5.35</v>
      </c>
      <c r="BC926" s="65">
        <v>1798</v>
      </c>
      <c r="BD926" s="65">
        <v>0.37</v>
      </c>
      <c r="BE926" s="65"/>
      <c r="BF926" s="65"/>
      <c r="BG926" s="65"/>
      <c r="BH926" s="65"/>
      <c r="BI926" s="65"/>
      <c r="BJ926" s="65"/>
      <c r="BK926" s="65"/>
      <c r="BL926" s="65"/>
    </row>
    <row r="927" spans="1:64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26"/>
      <c r="Q927" s="26">
        <v>2703.2734923543103</v>
      </c>
      <c r="R927" s="26">
        <v>2.589254436218269</v>
      </c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65"/>
      <c r="AR927" s="65"/>
      <c r="AS927" s="65"/>
      <c r="AT927" s="65"/>
      <c r="AU927" s="65"/>
      <c r="AV927" s="65"/>
      <c r="AW927" s="65"/>
      <c r="AX927" s="65"/>
      <c r="AY927" s="65"/>
      <c r="AZ927" s="65"/>
      <c r="BA927" s="65">
        <v>2006</v>
      </c>
      <c r="BB927" s="65">
        <v>-5.27</v>
      </c>
      <c r="BC927" s="65">
        <v>1799</v>
      </c>
      <c r="BD927" s="65">
        <v>-0.82</v>
      </c>
      <c r="BE927" s="65"/>
      <c r="BF927" s="65"/>
      <c r="BG927" s="65"/>
      <c r="BH927" s="65"/>
      <c r="BI927" s="65"/>
      <c r="BJ927" s="65"/>
      <c r="BK927" s="65"/>
      <c r="BL927" s="65"/>
    </row>
    <row r="928" spans="1:64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26"/>
      <c r="Q928" s="26">
        <v>2604.0437532951178</v>
      </c>
      <c r="R928" s="26">
        <v>1.7899315829272844</v>
      </c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65"/>
      <c r="AR928" s="65"/>
      <c r="AS928" s="65"/>
      <c r="AT928" s="65"/>
      <c r="AU928" s="65"/>
      <c r="AV928" s="65"/>
      <c r="AW928" s="65"/>
      <c r="AX928" s="65"/>
      <c r="AY928" s="65"/>
      <c r="AZ928" s="65"/>
      <c r="BA928" s="65">
        <v>2006</v>
      </c>
      <c r="BB928" s="65">
        <v>-3.34</v>
      </c>
      <c r="BC928" s="65">
        <v>1799</v>
      </c>
      <c r="BD928" s="65">
        <v>1.42</v>
      </c>
      <c r="BE928" s="65"/>
      <c r="BF928" s="65"/>
      <c r="BG928" s="65"/>
      <c r="BH928" s="65"/>
      <c r="BI928" s="65"/>
      <c r="BJ928" s="65"/>
      <c r="BK928" s="65"/>
      <c r="BL928" s="65"/>
    </row>
    <row r="929" spans="1:64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26"/>
      <c r="Q929" s="26">
        <v>2293.7988405058818</v>
      </c>
      <c r="R929" s="26">
        <v>-4.7470557571782646</v>
      </c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65"/>
      <c r="AR929" s="65"/>
      <c r="AS929" s="65"/>
      <c r="AT929" s="65"/>
      <c r="AU929" s="65"/>
      <c r="AV929" s="65"/>
      <c r="AW929" s="65"/>
      <c r="AX929" s="65"/>
      <c r="AY929" s="65"/>
      <c r="AZ929" s="65"/>
      <c r="BA929" s="65">
        <v>2006</v>
      </c>
      <c r="BB929" s="65">
        <v>1.75</v>
      </c>
      <c r="BC929" s="65">
        <v>1799</v>
      </c>
      <c r="BD929" s="65">
        <v>0.64</v>
      </c>
      <c r="BE929" s="65"/>
      <c r="BF929" s="65"/>
      <c r="BG929" s="65"/>
      <c r="BH929" s="65"/>
      <c r="BI929" s="65"/>
      <c r="BJ929" s="65"/>
      <c r="BK929" s="65"/>
      <c r="BL929" s="65"/>
    </row>
    <row r="930" spans="1:64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26"/>
      <c r="Q930" s="26">
        <v>2763.3646191474018</v>
      </c>
      <c r="R930" s="26">
        <v>2.4683334360564579</v>
      </c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65"/>
      <c r="AR930" s="65"/>
      <c r="AS930" s="65"/>
      <c r="AT930" s="65"/>
      <c r="AU930" s="65"/>
      <c r="AV930" s="65"/>
      <c r="AW930" s="65"/>
      <c r="AX930" s="65"/>
      <c r="AY930" s="65"/>
      <c r="AZ930" s="65"/>
      <c r="BA930" s="65">
        <v>2007</v>
      </c>
      <c r="BB930" s="65">
        <v>-4.76</v>
      </c>
      <c r="BC930" s="65">
        <v>1799</v>
      </c>
      <c r="BD930" s="65">
        <v>0.62</v>
      </c>
      <c r="BE930" s="65"/>
      <c r="BF930" s="65"/>
      <c r="BG930" s="65"/>
      <c r="BH930" s="65"/>
      <c r="BI930" s="65"/>
      <c r="BJ930" s="65"/>
      <c r="BK930" s="65"/>
      <c r="BL930" s="65"/>
    </row>
    <row r="931" spans="1:64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26"/>
      <c r="Q931" s="26">
        <v>2723.5564521505244</v>
      </c>
      <c r="R931" s="26">
        <v>3.9611537971517841</v>
      </c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65"/>
      <c r="AR931" s="65"/>
      <c r="AS931" s="65"/>
      <c r="AT931" s="65"/>
      <c r="AU931" s="65"/>
      <c r="AV931" s="65"/>
      <c r="AW931" s="65"/>
      <c r="AX931" s="65"/>
      <c r="AY931" s="65"/>
      <c r="AZ931" s="65"/>
      <c r="BA931" s="65">
        <v>2008</v>
      </c>
      <c r="BB931" s="65">
        <v>-12.13</v>
      </c>
      <c r="BC931" s="65">
        <v>1799</v>
      </c>
      <c r="BD931" s="65">
        <v>0.66</v>
      </c>
      <c r="BE931" s="65"/>
      <c r="BF931" s="65"/>
      <c r="BG931" s="65"/>
      <c r="BH931" s="65"/>
      <c r="BI931" s="65"/>
      <c r="BJ931" s="65"/>
      <c r="BK931" s="65"/>
      <c r="BL931" s="65"/>
    </row>
    <row r="932" spans="1:64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26"/>
      <c r="Q932" s="26">
        <v>2683.8859185411366</v>
      </c>
      <c r="R932" s="26">
        <v>1.5472335407507032</v>
      </c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65"/>
      <c r="AR932" s="65"/>
      <c r="AS932" s="65"/>
      <c r="AT932" s="65"/>
      <c r="AU932" s="65"/>
      <c r="AV932" s="65"/>
      <c r="AW932" s="65"/>
      <c r="AX932" s="65"/>
      <c r="AY932" s="65"/>
      <c r="AZ932" s="65"/>
      <c r="BA932" s="65">
        <v>2008</v>
      </c>
      <c r="BB932" s="65">
        <v>-8.02</v>
      </c>
      <c r="BC932" s="65">
        <v>1799</v>
      </c>
      <c r="BD932" s="65">
        <v>0.69</v>
      </c>
      <c r="BE932" s="65"/>
      <c r="BF932" s="65"/>
      <c r="BG932" s="65"/>
      <c r="BH932" s="65"/>
      <c r="BI932" s="65"/>
      <c r="BJ932" s="65"/>
      <c r="BK932" s="65"/>
      <c r="BL932" s="65"/>
    </row>
    <row r="933" spans="1:64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26"/>
      <c r="Q933" s="26">
        <v>2780.6617655367259</v>
      </c>
      <c r="R933" s="26">
        <v>3.1491432691965748</v>
      </c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65"/>
      <c r="AR933" s="65"/>
      <c r="AS933" s="65"/>
      <c r="AT933" s="65"/>
      <c r="AU933" s="65"/>
      <c r="AV933" s="65"/>
      <c r="AW933" s="65"/>
      <c r="AX933" s="65"/>
      <c r="AY933" s="65"/>
      <c r="AZ933" s="65"/>
      <c r="BA933" s="65">
        <v>2008</v>
      </c>
      <c r="BB933" s="65">
        <v>-6.87</v>
      </c>
      <c r="BC933" s="65">
        <v>1799</v>
      </c>
      <c r="BD933" s="65">
        <v>0.38</v>
      </c>
      <c r="BE933" s="65"/>
      <c r="BF933" s="65"/>
      <c r="BG933" s="65"/>
      <c r="BH933" s="65"/>
      <c r="BI933" s="65"/>
      <c r="BJ933" s="65"/>
      <c r="BK933" s="65"/>
      <c r="BL933" s="65"/>
    </row>
    <row r="934" spans="1:6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26"/>
      <c r="Q934" s="26">
        <v>1645</v>
      </c>
      <c r="R934" s="26">
        <v>-3.8166690481911125</v>
      </c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65"/>
      <c r="AR934" s="65"/>
      <c r="AS934" s="65"/>
      <c r="AT934" s="65"/>
      <c r="AU934" s="65"/>
      <c r="AV934" s="65"/>
      <c r="AW934" s="65"/>
      <c r="AX934" s="65"/>
      <c r="AY934" s="65"/>
      <c r="AZ934" s="65"/>
      <c r="BA934" s="65">
        <v>2008</v>
      </c>
      <c r="BB934" s="65">
        <v>-18.579999999999998</v>
      </c>
      <c r="BC934" s="65">
        <v>1799</v>
      </c>
      <c r="BD934" s="65">
        <v>0.89</v>
      </c>
      <c r="BE934" s="65"/>
      <c r="BF934" s="65"/>
      <c r="BG934" s="65"/>
      <c r="BH934" s="65"/>
      <c r="BI934" s="65"/>
      <c r="BJ934" s="65"/>
      <c r="BK934" s="65"/>
      <c r="BL934" s="65"/>
    </row>
    <row r="935" spans="1:64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26"/>
      <c r="Q935" s="26">
        <v>1669</v>
      </c>
      <c r="R935" s="26">
        <v>-2.0530793113426871</v>
      </c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65"/>
      <c r="AR935" s="65"/>
      <c r="AS935" s="65"/>
      <c r="AT935" s="65"/>
      <c r="AU935" s="65"/>
      <c r="AV935" s="65"/>
      <c r="AW935" s="65"/>
      <c r="AX935" s="65"/>
      <c r="AY935" s="65"/>
      <c r="AZ935" s="65"/>
      <c r="BA935" s="65">
        <v>2008</v>
      </c>
      <c r="BB935" s="65">
        <v>-2.93</v>
      </c>
      <c r="BC935" s="65">
        <v>1799</v>
      </c>
      <c r="BD935" s="65">
        <v>0.34</v>
      </c>
      <c r="BE935" s="65"/>
      <c r="BF935" s="65"/>
      <c r="BG935" s="65"/>
      <c r="BH935" s="65"/>
      <c r="BI935" s="65"/>
      <c r="BJ935" s="65"/>
      <c r="BK935" s="65"/>
      <c r="BL935" s="65"/>
    </row>
    <row r="936" spans="1:64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26"/>
      <c r="Q936" s="26">
        <v>1710</v>
      </c>
      <c r="R936" s="26">
        <v>-3.4241486130925924</v>
      </c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65"/>
      <c r="AR936" s="65"/>
      <c r="AS936" s="65"/>
      <c r="AT936" s="65"/>
      <c r="AU936" s="65"/>
      <c r="AV936" s="65"/>
      <c r="AW936" s="65"/>
      <c r="AX936" s="65"/>
      <c r="AY936" s="65"/>
      <c r="AZ936" s="65"/>
      <c r="BA936" s="65">
        <v>2009</v>
      </c>
      <c r="BB936" s="65">
        <v>-5.1100000000000003</v>
      </c>
      <c r="BC936" s="65">
        <v>1799</v>
      </c>
      <c r="BD936" s="65">
        <v>0.3</v>
      </c>
      <c r="BE936" s="65"/>
      <c r="BF936" s="65"/>
      <c r="BG936" s="65"/>
      <c r="BH936" s="65"/>
      <c r="BI936" s="65"/>
      <c r="BJ936" s="65"/>
      <c r="BK936" s="65"/>
      <c r="BL936" s="65"/>
    </row>
    <row r="937" spans="1:64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26"/>
      <c r="Q937" s="26">
        <v>1715</v>
      </c>
      <c r="R937" s="26">
        <v>-1.7591076263090422</v>
      </c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65"/>
      <c r="AR937" s="65"/>
      <c r="AS937" s="65"/>
      <c r="AT937" s="65"/>
      <c r="AU937" s="65"/>
      <c r="AV937" s="65"/>
      <c r="AW937" s="65"/>
      <c r="AX937" s="65"/>
      <c r="AY937" s="65"/>
      <c r="AZ937" s="65"/>
      <c r="BA937" s="65">
        <v>2010</v>
      </c>
      <c r="BB937" s="65">
        <v>4.92</v>
      </c>
      <c r="BC937" s="65">
        <v>1799</v>
      </c>
      <c r="BD937" s="65">
        <v>0.26</v>
      </c>
      <c r="BE937" s="65"/>
      <c r="BF937" s="65"/>
      <c r="BG937" s="65"/>
      <c r="BH937" s="65"/>
      <c r="BI937" s="65"/>
      <c r="BJ937" s="65"/>
      <c r="BK937" s="65"/>
      <c r="BL937" s="65"/>
    </row>
    <row r="938" spans="1:64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26"/>
      <c r="Q938" s="26">
        <v>1671</v>
      </c>
      <c r="R938" s="26">
        <v>-5.006927427807506</v>
      </c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65"/>
      <c r="AR938" s="65"/>
      <c r="AS938" s="65"/>
      <c r="AT938" s="65"/>
      <c r="AU938" s="65"/>
      <c r="AV938" s="65"/>
      <c r="AW938" s="65"/>
      <c r="AX938" s="65"/>
      <c r="AY938" s="65"/>
      <c r="AZ938" s="65"/>
      <c r="BA938" s="65">
        <v>2011</v>
      </c>
      <c r="BB938" s="65">
        <v>-8.85</v>
      </c>
      <c r="BC938" s="65">
        <v>1800</v>
      </c>
      <c r="BD938" s="65">
        <v>0.55000000000000004</v>
      </c>
      <c r="BE938" s="65"/>
      <c r="BF938" s="65"/>
      <c r="BG938" s="65"/>
      <c r="BH938" s="65"/>
      <c r="BI938" s="65"/>
      <c r="BJ938" s="65"/>
      <c r="BK938" s="65"/>
      <c r="BL938" s="65"/>
    </row>
    <row r="939" spans="1:64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26"/>
      <c r="Q939" s="26">
        <v>1702</v>
      </c>
      <c r="R939" s="26">
        <v>-1.3374059822868212</v>
      </c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65"/>
      <c r="AR939" s="65"/>
      <c r="AS939" s="65"/>
      <c r="AT939" s="65"/>
      <c r="AU939" s="65"/>
      <c r="AV939" s="65"/>
      <c r="AW939" s="65"/>
      <c r="AX939" s="65"/>
      <c r="AY939" s="65"/>
      <c r="AZ939" s="65"/>
      <c r="BA939" s="65">
        <v>2011</v>
      </c>
      <c r="BB939" s="65">
        <v>-5</v>
      </c>
      <c r="BC939" s="65">
        <v>1800</v>
      </c>
      <c r="BD939" s="65">
        <v>0.66</v>
      </c>
      <c r="BE939" s="65"/>
      <c r="BF939" s="65"/>
      <c r="BG939" s="65"/>
      <c r="BH939" s="65"/>
      <c r="BI939" s="65"/>
      <c r="BJ939" s="65"/>
      <c r="BK939" s="65"/>
      <c r="BL939" s="65"/>
    </row>
    <row r="940" spans="1:64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26"/>
      <c r="Q940" s="26">
        <v>1659</v>
      </c>
      <c r="R940" s="26">
        <v>-4.7065144870128695</v>
      </c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65"/>
      <c r="AR940" s="65"/>
      <c r="AS940" s="65"/>
      <c r="AT940" s="65"/>
      <c r="AU940" s="65"/>
      <c r="AV940" s="65"/>
      <c r="AW940" s="65"/>
      <c r="AX940" s="65"/>
      <c r="AY940" s="65"/>
      <c r="AZ940" s="65"/>
      <c r="BA940" s="65">
        <v>2014</v>
      </c>
      <c r="BB940" s="65">
        <v>-3.32</v>
      </c>
      <c r="BC940" s="65">
        <v>1800</v>
      </c>
      <c r="BD940" s="65">
        <v>0.5</v>
      </c>
      <c r="BE940" s="65"/>
      <c r="BF940" s="65"/>
      <c r="BG940" s="65"/>
      <c r="BH940" s="65"/>
      <c r="BI940" s="65"/>
      <c r="BJ940" s="65"/>
      <c r="BK940" s="65"/>
      <c r="BL940" s="65"/>
    </row>
    <row r="941" spans="1:64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26"/>
      <c r="Q941" s="26">
        <v>1699</v>
      </c>
      <c r="R941" s="26">
        <v>-2.3885542757362543</v>
      </c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65"/>
      <c r="AR941" s="65"/>
      <c r="AS941" s="65"/>
      <c r="AT941" s="65"/>
      <c r="AU941" s="65"/>
      <c r="AV941" s="65"/>
      <c r="AW941" s="65"/>
      <c r="AX941" s="65"/>
      <c r="AY941" s="65"/>
      <c r="AZ941" s="65"/>
      <c r="BA941" s="65">
        <v>2015</v>
      </c>
      <c r="BB941" s="65">
        <v>-2.37</v>
      </c>
      <c r="BC941" s="65">
        <v>1800</v>
      </c>
      <c r="BD941" s="65">
        <v>0.66</v>
      </c>
      <c r="BE941" s="65"/>
      <c r="BF941" s="65"/>
      <c r="BG941" s="65"/>
      <c r="BH941" s="65"/>
      <c r="BI941" s="65"/>
      <c r="BJ941" s="65"/>
      <c r="BK941" s="65"/>
      <c r="BL941" s="65"/>
    </row>
    <row r="942" spans="1:64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26"/>
      <c r="Q942" s="26">
        <v>1707</v>
      </c>
      <c r="R942" s="26">
        <v>-3.1888091204557156</v>
      </c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65"/>
      <c r="AR942" s="65"/>
      <c r="AS942" s="65"/>
      <c r="AT942" s="65"/>
      <c r="AU942" s="65"/>
      <c r="AV942" s="65"/>
      <c r="AW942" s="65"/>
      <c r="AX942" s="65"/>
      <c r="AY942" s="65"/>
      <c r="AZ942" s="65"/>
      <c r="BA942" s="65">
        <v>2016</v>
      </c>
      <c r="BB942" s="65">
        <v>-3.16</v>
      </c>
      <c r="BC942" s="65">
        <v>1800</v>
      </c>
      <c r="BD942" s="65">
        <v>0.82</v>
      </c>
      <c r="BE942" s="65"/>
      <c r="BF942" s="65"/>
      <c r="BG942" s="65"/>
      <c r="BH942" s="65"/>
      <c r="BI942" s="65"/>
      <c r="BJ942" s="65"/>
      <c r="BK942" s="65"/>
      <c r="BL942" s="65"/>
    </row>
    <row r="943" spans="1:64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26"/>
      <c r="Q943" s="26">
        <v>1715</v>
      </c>
      <c r="R943" s="26">
        <v>-2.8982923603493305</v>
      </c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65"/>
      <c r="AR943" s="65"/>
      <c r="AS943" s="65"/>
      <c r="AT943" s="65"/>
      <c r="AU943" s="65"/>
      <c r="AV943" s="65"/>
      <c r="AW943" s="65"/>
      <c r="AX943" s="65"/>
      <c r="AY943" s="65"/>
      <c r="AZ943" s="65"/>
      <c r="BA943" s="65">
        <v>2016</v>
      </c>
      <c r="BB943" s="65">
        <v>-3.51</v>
      </c>
      <c r="BC943" s="65">
        <v>1800</v>
      </c>
      <c r="BD943" s="65">
        <v>0.42</v>
      </c>
      <c r="BE943" s="65"/>
      <c r="BF943" s="65"/>
      <c r="BG943" s="65"/>
      <c r="BH943" s="65"/>
      <c r="BI943" s="65"/>
      <c r="BJ943" s="65"/>
      <c r="BK943" s="65"/>
      <c r="BL943" s="65"/>
    </row>
    <row r="944" spans="1:6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26"/>
      <c r="Q944" s="26">
        <v>1693</v>
      </c>
      <c r="R944" s="26">
        <v>-2.1788541411249529</v>
      </c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65"/>
      <c r="AR944" s="65"/>
      <c r="AS944" s="65"/>
      <c r="AT944" s="65"/>
      <c r="AU944" s="65"/>
      <c r="AV944" s="65"/>
      <c r="AW944" s="65"/>
      <c r="AX944" s="65"/>
      <c r="AY944" s="65"/>
      <c r="AZ944" s="65"/>
      <c r="BA944" s="65">
        <v>2016</v>
      </c>
      <c r="BB944" s="65">
        <v>-3.06</v>
      </c>
      <c r="BC944" s="65">
        <v>1800</v>
      </c>
      <c r="BD944" s="65">
        <v>0.33</v>
      </c>
      <c r="BE944" s="65"/>
      <c r="BF944" s="65"/>
      <c r="BG944" s="65"/>
      <c r="BH944" s="65"/>
      <c r="BI944" s="65"/>
      <c r="BJ944" s="65"/>
      <c r="BK944" s="65"/>
      <c r="BL944" s="65"/>
    </row>
    <row r="945" spans="1:64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26"/>
      <c r="Q945" s="26">
        <v>1668</v>
      </c>
      <c r="R945" s="26">
        <v>-4.0786720008434418</v>
      </c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65"/>
      <c r="AR945" s="65"/>
      <c r="AS945" s="65"/>
      <c r="AT945" s="65"/>
      <c r="AU945" s="65"/>
      <c r="AV945" s="65"/>
      <c r="AW945" s="65"/>
      <c r="AX945" s="65"/>
      <c r="AY945" s="65"/>
      <c r="AZ945" s="65"/>
      <c r="BA945" s="65">
        <v>2016</v>
      </c>
      <c r="BB945" s="65">
        <v>-3.4</v>
      </c>
      <c r="BC945" s="65">
        <v>1801</v>
      </c>
      <c r="BD945" s="65">
        <v>-2.25</v>
      </c>
      <c r="BE945" s="65"/>
      <c r="BF945" s="65"/>
      <c r="BG945" s="65"/>
      <c r="BH945" s="65"/>
      <c r="BI945" s="65"/>
      <c r="BJ945" s="65"/>
      <c r="BK945" s="65"/>
      <c r="BL945" s="65"/>
    </row>
    <row r="946" spans="1:64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26"/>
      <c r="Q946" s="26">
        <v>1647</v>
      </c>
      <c r="R946" s="26">
        <v>-3.941071243551697</v>
      </c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65"/>
      <c r="AR946" s="65"/>
      <c r="AS946" s="65"/>
      <c r="AT946" s="65"/>
      <c r="AU946" s="65"/>
      <c r="AV946" s="65"/>
      <c r="AW946" s="65"/>
      <c r="AX946" s="65"/>
      <c r="AY946" s="65"/>
      <c r="AZ946" s="65"/>
      <c r="BA946" s="65">
        <v>2016</v>
      </c>
      <c r="BB946" s="65">
        <v>0.42</v>
      </c>
      <c r="BC946" s="65">
        <v>1801</v>
      </c>
      <c r="BD946" s="65">
        <v>-2.67</v>
      </c>
      <c r="BE946" s="65"/>
      <c r="BF946" s="65"/>
      <c r="BG946" s="65"/>
      <c r="BH946" s="65"/>
      <c r="BI946" s="65"/>
      <c r="BJ946" s="65"/>
      <c r="BK946" s="65"/>
      <c r="BL946" s="65"/>
    </row>
    <row r="947" spans="1:64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26"/>
      <c r="Q947" s="26">
        <v>1692</v>
      </c>
      <c r="R947" s="26">
        <v>-3.652592201605076</v>
      </c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65"/>
      <c r="AR947" s="65"/>
      <c r="AS947" s="65"/>
      <c r="AT947" s="65"/>
      <c r="AU947" s="65"/>
      <c r="AV947" s="65"/>
      <c r="AW947" s="65"/>
      <c r="AX947" s="65"/>
      <c r="AY947" s="65"/>
      <c r="AZ947" s="65"/>
      <c r="BA947" s="65">
        <v>2017</v>
      </c>
      <c r="BB947" s="65">
        <v>-3.83</v>
      </c>
      <c r="BC947" s="65">
        <v>1801</v>
      </c>
      <c r="BD947" s="65">
        <v>0.38</v>
      </c>
      <c r="BE947" s="65"/>
      <c r="BF947" s="65"/>
      <c r="BG947" s="65"/>
      <c r="BH947" s="65"/>
      <c r="BI947" s="65"/>
      <c r="BJ947" s="65"/>
      <c r="BK947" s="65"/>
      <c r="BL947" s="65"/>
    </row>
    <row r="948" spans="1:64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26"/>
      <c r="Q948" s="26">
        <v>2510</v>
      </c>
      <c r="R948" s="26">
        <v>1.6528259790282718</v>
      </c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65"/>
      <c r="AR948" s="65"/>
      <c r="AS948" s="65"/>
      <c r="AT948" s="65"/>
      <c r="AU948" s="65"/>
      <c r="AV948" s="65"/>
      <c r="AW948" s="65"/>
      <c r="AX948" s="65"/>
      <c r="AY948" s="65"/>
      <c r="AZ948" s="65"/>
      <c r="BA948" s="65">
        <v>2017</v>
      </c>
      <c r="BB948" s="65">
        <v>-3.45</v>
      </c>
      <c r="BC948" s="65">
        <v>1801</v>
      </c>
      <c r="BD948" s="65">
        <v>0.46</v>
      </c>
      <c r="BE948" s="65"/>
      <c r="BF948" s="65"/>
      <c r="BG948" s="65"/>
      <c r="BH948" s="65"/>
      <c r="BI948" s="65"/>
      <c r="BJ948" s="65"/>
      <c r="BK948" s="65"/>
      <c r="BL948" s="65"/>
    </row>
    <row r="949" spans="1:64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26"/>
      <c r="Q949" s="26">
        <v>1703</v>
      </c>
      <c r="R949" s="26">
        <v>-2.6406172711201936</v>
      </c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65"/>
      <c r="AR949" s="65"/>
      <c r="AS949" s="65"/>
      <c r="AT949" s="65"/>
      <c r="AU949" s="65"/>
      <c r="AV949" s="65"/>
      <c r="AW949" s="65"/>
      <c r="AX949" s="65"/>
      <c r="AY949" s="65"/>
      <c r="AZ949" s="65"/>
      <c r="BA949" s="65">
        <v>2017</v>
      </c>
      <c r="BB949" s="65">
        <v>-4.18</v>
      </c>
      <c r="BC949" s="65">
        <v>1802</v>
      </c>
      <c r="BD949" s="65">
        <v>1.17</v>
      </c>
      <c r="BE949" s="65"/>
      <c r="BF949" s="65"/>
      <c r="BG949" s="65"/>
      <c r="BH949" s="65"/>
      <c r="BI949" s="65"/>
      <c r="BJ949" s="65"/>
      <c r="BK949" s="65"/>
      <c r="BL949" s="65"/>
    </row>
    <row r="950" spans="1:64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26"/>
      <c r="Q950" s="26">
        <v>1683</v>
      </c>
      <c r="R950" s="26">
        <v>-3.1061449678826403</v>
      </c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65"/>
      <c r="AR950" s="65"/>
      <c r="AS950" s="65"/>
      <c r="AT950" s="65"/>
      <c r="AU950" s="65"/>
      <c r="AV950" s="65"/>
      <c r="AW950" s="65"/>
      <c r="AX950" s="65"/>
      <c r="AY950" s="65"/>
      <c r="AZ950" s="65"/>
      <c r="BA950" s="65">
        <v>2017</v>
      </c>
      <c r="BB950" s="65">
        <v>-5.22</v>
      </c>
      <c r="BC950" s="65">
        <v>1802</v>
      </c>
      <c r="BD950" s="65">
        <v>0.57999999999999996</v>
      </c>
      <c r="BE950" s="65"/>
      <c r="BF950" s="65"/>
      <c r="BG950" s="65"/>
      <c r="BH950" s="65"/>
      <c r="BI950" s="65"/>
      <c r="BJ950" s="65"/>
      <c r="BK950" s="65"/>
      <c r="BL950" s="65"/>
    </row>
    <row r="951" spans="1:64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26"/>
      <c r="Q951" s="26">
        <v>1702</v>
      </c>
      <c r="R951" s="26">
        <v>-3.0855036410792902</v>
      </c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65"/>
      <c r="AR951" s="65"/>
      <c r="AS951" s="65"/>
      <c r="AT951" s="65"/>
      <c r="AU951" s="65"/>
      <c r="AV951" s="65"/>
      <c r="AW951" s="65"/>
      <c r="AX951" s="65"/>
      <c r="AY951" s="65"/>
      <c r="AZ951" s="65"/>
      <c r="BA951" s="65">
        <v>2017</v>
      </c>
      <c r="BB951" s="65">
        <v>-0.74</v>
      </c>
      <c r="BC951" s="65">
        <v>1802</v>
      </c>
      <c r="BD951" s="65">
        <v>0.25</v>
      </c>
      <c r="BE951" s="65"/>
      <c r="BF951" s="65"/>
      <c r="BG951" s="65"/>
      <c r="BH951" s="65"/>
      <c r="BI951" s="65"/>
      <c r="BJ951" s="65"/>
      <c r="BK951" s="65"/>
      <c r="BL951" s="65"/>
    </row>
    <row r="952" spans="1:64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26"/>
      <c r="Q952" s="26">
        <v>1697</v>
      </c>
      <c r="R952" s="26">
        <v>-6.2518165062086517</v>
      </c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65"/>
      <c r="AR952" s="65"/>
      <c r="AS952" s="65"/>
      <c r="AT952" s="65"/>
      <c r="AU952" s="65"/>
      <c r="AV952" s="65"/>
      <c r="AW952" s="65"/>
      <c r="AX952" s="65"/>
      <c r="AY952" s="65"/>
      <c r="AZ952" s="65"/>
      <c r="BA952" s="65">
        <v>2018</v>
      </c>
      <c r="BB952" s="65">
        <v>-2.54</v>
      </c>
      <c r="BC952" s="65">
        <v>1802</v>
      </c>
      <c r="BD952" s="65">
        <v>0.97</v>
      </c>
      <c r="BE952" s="65"/>
      <c r="BF952" s="65"/>
      <c r="BG952" s="65"/>
      <c r="BH952" s="65"/>
      <c r="BI952" s="65"/>
      <c r="BJ952" s="65"/>
      <c r="BK952" s="65"/>
      <c r="BL952" s="65"/>
    </row>
    <row r="953" spans="1:64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26"/>
      <c r="Q953" s="26">
        <v>1686</v>
      </c>
      <c r="R953" s="26">
        <v>-2.1055301604100407</v>
      </c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65"/>
      <c r="AR953" s="65"/>
      <c r="AS953" s="65"/>
      <c r="AT953" s="65"/>
      <c r="AU953" s="65"/>
      <c r="AV953" s="65"/>
      <c r="AW953" s="65"/>
      <c r="AX953" s="65"/>
      <c r="AY953" s="65"/>
      <c r="AZ953" s="65"/>
      <c r="BA953" s="65">
        <v>2018</v>
      </c>
      <c r="BB953" s="65">
        <v>-3.4</v>
      </c>
      <c r="BC953" s="65">
        <v>1802</v>
      </c>
      <c r="BD953" s="65">
        <v>0.48</v>
      </c>
      <c r="BE953" s="65"/>
      <c r="BF953" s="65"/>
      <c r="BG953" s="65"/>
      <c r="BH953" s="65"/>
      <c r="BI953" s="65"/>
      <c r="BJ953" s="65"/>
      <c r="BK953" s="65"/>
      <c r="BL953" s="65"/>
    </row>
    <row r="954" spans="1:6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26"/>
      <c r="Q954" s="26">
        <v>1657.7952377699501</v>
      </c>
      <c r="R954" s="26">
        <v>-0.62000795800876141</v>
      </c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65"/>
      <c r="AR954" s="65"/>
      <c r="AS954" s="65"/>
      <c r="AT954" s="65"/>
      <c r="AU954" s="65"/>
      <c r="AV954" s="65"/>
      <c r="AW954" s="65"/>
      <c r="AX954" s="65"/>
      <c r="AY954" s="65"/>
      <c r="AZ954" s="65"/>
      <c r="BA954" s="65">
        <v>2018</v>
      </c>
      <c r="BB954" s="65">
        <v>-2.11</v>
      </c>
      <c r="BC954" s="65">
        <v>1803</v>
      </c>
      <c r="BD954" s="65">
        <v>0.69</v>
      </c>
      <c r="BE954" s="65"/>
      <c r="BF954" s="65"/>
      <c r="BG954" s="65"/>
      <c r="BH954" s="65"/>
      <c r="BI954" s="65"/>
      <c r="BJ954" s="65"/>
      <c r="BK954" s="65"/>
      <c r="BL954" s="65"/>
    </row>
    <row r="955" spans="1:64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26"/>
      <c r="Q955" s="26">
        <v>1657.7952377699501</v>
      </c>
      <c r="R955" s="26">
        <v>-1.2665125663735566</v>
      </c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65"/>
      <c r="AR955" s="65"/>
      <c r="AS955" s="65"/>
      <c r="AT955" s="65"/>
      <c r="AU955" s="65"/>
      <c r="AV955" s="65"/>
      <c r="AW955" s="65"/>
      <c r="AX955" s="65"/>
      <c r="AY955" s="65"/>
      <c r="AZ955" s="65"/>
      <c r="BA955" s="65">
        <v>2019</v>
      </c>
      <c r="BB955" s="65">
        <v>-3.46</v>
      </c>
      <c r="BC955" s="65">
        <v>1803</v>
      </c>
      <c r="BD955" s="65">
        <v>0.36</v>
      </c>
      <c r="BE955" s="65"/>
      <c r="BF955" s="65"/>
      <c r="BG955" s="65"/>
      <c r="BH955" s="65"/>
      <c r="BI955" s="65"/>
      <c r="BJ955" s="65"/>
      <c r="BK955" s="65"/>
      <c r="BL955" s="65"/>
    </row>
    <row r="956" spans="1:64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26"/>
      <c r="Q956" s="26">
        <v>1645.9561481338133</v>
      </c>
      <c r="R956" s="26">
        <v>-1.4247739967687689</v>
      </c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65"/>
      <c r="AR956" s="65"/>
      <c r="AS956" s="65"/>
      <c r="AT956" s="65"/>
      <c r="AU956" s="65"/>
      <c r="AV956" s="65"/>
      <c r="AW956" s="65"/>
      <c r="AX956" s="65"/>
      <c r="AY956" s="65"/>
      <c r="AZ956" s="65"/>
      <c r="BA956" s="65">
        <v>2019</v>
      </c>
      <c r="BB956" s="65">
        <v>-3.99</v>
      </c>
      <c r="BC956" s="65">
        <v>1803</v>
      </c>
      <c r="BD956" s="65">
        <v>0.39</v>
      </c>
      <c r="BE956" s="65"/>
      <c r="BF956" s="65"/>
      <c r="BG956" s="65"/>
      <c r="BH956" s="65"/>
      <c r="BI956" s="65"/>
      <c r="BJ956" s="65"/>
      <c r="BK956" s="65"/>
      <c r="BL956" s="65"/>
    </row>
    <row r="957" spans="1:64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26"/>
      <c r="Q957" s="26">
        <v>1645.9561481338133</v>
      </c>
      <c r="R957" s="26">
        <v>1.5609153928930475</v>
      </c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65"/>
      <c r="AR957" s="65"/>
      <c r="AS957" s="65"/>
      <c r="AT957" s="65"/>
      <c r="AU957" s="65"/>
      <c r="AV957" s="65"/>
      <c r="AW957" s="65"/>
      <c r="AX957" s="65"/>
      <c r="AY957" s="65"/>
      <c r="AZ957" s="65"/>
      <c r="BA957" s="65">
        <v>2019</v>
      </c>
      <c r="BB957" s="65">
        <v>-2.44</v>
      </c>
      <c r="BC957" s="65">
        <v>1803</v>
      </c>
      <c r="BD957" s="65">
        <v>0.27</v>
      </c>
      <c r="BE957" s="65"/>
      <c r="BF957" s="65"/>
      <c r="BG957" s="65"/>
      <c r="BH957" s="65"/>
      <c r="BI957" s="65"/>
      <c r="BJ957" s="65"/>
      <c r="BK957" s="65"/>
      <c r="BL957" s="65"/>
    </row>
    <row r="958" spans="1:64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26"/>
      <c r="Q958" s="26">
        <v>1697.6261098734669</v>
      </c>
      <c r="R958" s="26">
        <v>0.61655280383821065</v>
      </c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65"/>
      <c r="AR958" s="65"/>
      <c r="AS958" s="65"/>
      <c r="AT958" s="65"/>
      <c r="AU958" s="65"/>
      <c r="AV958" s="65"/>
      <c r="AW958" s="65"/>
      <c r="AX958" s="65"/>
      <c r="AY958" s="65"/>
      <c r="AZ958" s="65"/>
      <c r="BA958" s="65">
        <v>2020</v>
      </c>
      <c r="BB958" s="65">
        <v>-4.43</v>
      </c>
      <c r="BC958" s="65">
        <v>1804</v>
      </c>
      <c r="BD958" s="65">
        <v>1.21</v>
      </c>
      <c r="BE958" s="65"/>
      <c r="BF958" s="65"/>
      <c r="BG958" s="65"/>
      <c r="BH958" s="65"/>
      <c r="BI958" s="65"/>
      <c r="BJ958" s="65"/>
      <c r="BK958" s="65"/>
      <c r="BL958" s="65"/>
    </row>
    <row r="959" spans="1:64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26"/>
      <c r="Q959" s="26">
        <v>1697.6261098734669</v>
      </c>
      <c r="R959" s="26">
        <v>-1.057158149415649</v>
      </c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65"/>
      <c r="AR959" s="65"/>
      <c r="AS959" s="65"/>
      <c r="AT959" s="65"/>
      <c r="AU959" s="65"/>
      <c r="AV959" s="65"/>
      <c r="AW959" s="65"/>
      <c r="AX959" s="65"/>
      <c r="AY959" s="65"/>
      <c r="AZ959" s="65"/>
      <c r="BA959" s="65">
        <v>2021</v>
      </c>
      <c r="BB959" s="65">
        <v>-4.78</v>
      </c>
      <c r="BC959" s="65">
        <v>1804</v>
      </c>
      <c r="BD959" s="65">
        <v>0.88</v>
      </c>
      <c r="BE959" s="65"/>
      <c r="BF959" s="65"/>
      <c r="BG959" s="65"/>
      <c r="BH959" s="65"/>
      <c r="BI959" s="65"/>
      <c r="BJ959" s="65"/>
      <c r="BK959" s="65"/>
      <c r="BL959" s="65"/>
    </row>
    <row r="960" spans="1:64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26"/>
      <c r="Q960" s="26">
        <v>1662.9822327754669</v>
      </c>
      <c r="R960" s="26">
        <v>-1.8223198936073715</v>
      </c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65"/>
      <c r="AR960" s="65"/>
      <c r="AS960" s="65"/>
      <c r="AT960" s="65"/>
      <c r="AU960" s="65"/>
      <c r="AV960" s="65"/>
      <c r="AW960" s="65"/>
      <c r="AX960" s="65"/>
      <c r="AY960" s="65"/>
      <c r="AZ960" s="65"/>
      <c r="BA960" s="65">
        <v>2022</v>
      </c>
      <c r="BB960" s="65">
        <v>-4.6100000000000003</v>
      </c>
      <c r="BC960" s="65">
        <v>1804</v>
      </c>
      <c r="BD960" s="65">
        <v>0.88</v>
      </c>
      <c r="BE960" s="65"/>
      <c r="BF960" s="65"/>
      <c r="BG960" s="65"/>
      <c r="BH960" s="65"/>
      <c r="BI960" s="65"/>
      <c r="BJ960" s="65"/>
      <c r="BK960" s="65"/>
      <c r="BL960" s="65"/>
    </row>
    <row r="961" spans="1:64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26"/>
      <c r="Q961" s="26">
        <v>1662.9822327754669</v>
      </c>
      <c r="R961" s="26">
        <v>-2.4780942959246044</v>
      </c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65"/>
      <c r="AR961" s="65"/>
      <c r="AS961" s="65"/>
      <c r="AT961" s="65"/>
      <c r="AU961" s="65"/>
      <c r="AV961" s="65"/>
      <c r="AW961" s="65"/>
      <c r="AX961" s="65"/>
      <c r="AY961" s="65"/>
      <c r="AZ961" s="65"/>
      <c r="BA961" s="65">
        <v>2022</v>
      </c>
      <c r="BB961" s="65">
        <v>-4.7300000000000004</v>
      </c>
      <c r="BC961" s="65">
        <v>1804</v>
      </c>
      <c r="BD961" s="65">
        <v>0.3</v>
      </c>
      <c r="BE961" s="65"/>
      <c r="BF961" s="65"/>
      <c r="BG961" s="65"/>
      <c r="BH961" s="65"/>
      <c r="BI961" s="65"/>
      <c r="BJ961" s="65"/>
      <c r="BK961" s="65"/>
      <c r="BL961" s="65"/>
    </row>
    <row r="962" spans="1:64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26"/>
      <c r="Q962" s="26">
        <v>1647.0715431898343</v>
      </c>
      <c r="R962" s="26">
        <v>-1.9009437254380313</v>
      </c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65"/>
      <c r="AR962" s="65"/>
      <c r="AS962" s="65"/>
      <c r="AT962" s="65"/>
      <c r="AU962" s="65"/>
      <c r="AV962" s="65"/>
      <c r="AW962" s="65"/>
      <c r="AX962" s="65"/>
      <c r="AY962" s="65"/>
      <c r="AZ962" s="65"/>
      <c r="BA962" s="65">
        <v>2022</v>
      </c>
      <c r="BB962" s="65">
        <v>-0.3</v>
      </c>
      <c r="BC962" s="65">
        <v>1804</v>
      </c>
      <c r="BD962" s="65">
        <v>0.42</v>
      </c>
      <c r="BE962" s="65"/>
      <c r="BF962" s="65"/>
      <c r="BG962" s="65"/>
      <c r="BH962" s="65"/>
      <c r="BI962" s="65"/>
      <c r="BJ962" s="65"/>
      <c r="BK962" s="65"/>
      <c r="BL962" s="65"/>
    </row>
    <row r="963" spans="1:64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26"/>
      <c r="Q963" s="26">
        <v>1647.0715431898343</v>
      </c>
      <c r="R963" s="26">
        <v>-2.9282587006917993</v>
      </c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65"/>
      <c r="AR963" s="65"/>
      <c r="AS963" s="65"/>
      <c r="AT963" s="65"/>
      <c r="AU963" s="65"/>
      <c r="AV963" s="65"/>
      <c r="AW963" s="65"/>
      <c r="AX963" s="65"/>
      <c r="AY963" s="65"/>
      <c r="AZ963" s="65"/>
      <c r="BA963" s="65">
        <v>2024</v>
      </c>
      <c r="BB963" s="65">
        <v>-4.87</v>
      </c>
      <c r="BC963" s="65">
        <v>1804</v>
      </c>
      <c r="BD963" s="65">
        <v>0.36</v>
      </c>
      <c r="BE963" s="65"/>
      <c r="BF963" s="65"/>
      <c r="BG963" s="65"/>
      <c r="BH963" s="65"/>
      <c r="BI963" s="65"/>
      <c r="BJ963" s="65"/>
      <c r="BK963" s="65"/>
      <c r="BL963" s="65"/>
    </row>
    <row r="964" spans="1:6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26"/>
      <c r="Q964" s="26">
        <v>1639.568160842158</v>
      </c>
      <c r="R964" s="26">
        <v>-3.4741886578149028</v>
      </c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65"/>
      <c r="AR964" s="65"/>
      <c r="AS964" s="65"/>
      <c r="AT964" s="65"/>
      <c r="AU964" s="65"/>
      <c r="AV964" s="65"/>
      <c r="AW964" s="65"/>
      <c r="AX964" s="65"/>
      <c r="AY964" s="65"/>
      <c r="AZ964" s="65"/>
      <c r="BA964" s="65">
        <v>2024</v>
      </c>
      <c r="BB964" s="65">
        <v>-3.24</v>
      </c>
      <c r="BC964" s="65">
        <v>1804</v>
      </c>
      <c r="BD964" s="65">
        <v>0.22</v>
      </c>
      <c r="BE964" s="65"/>
      <c r="BF964" s="65"/>
      <c r="BG964" s="65"/>
      <c r="BH964" s="65"/>
      <c r="BI964" s="65"/>
      <c r="BJ964" s="65"/>
      <c r="BK964" s="65"/>
      <c r="BL964" s="65"/>
    </row>
    <row r="965" spans="1:64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26"/>
      <c r="Q965" s="26">
        <v>1639.568160842158</v>
      </c>
      <c r="R965" s="26">
        <v>-1.807166548408734</v>
      </c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65"/>
      <c r="AR965" s="65"/>
      <c r="AS965" s="65"/>
      <c r="AT965" s="65"/>
      <c r="AU965" s="65"/>
      <c r="AV965" s="65"/>
      <c r="AW965" s="65"/>
      <c r="AX965" s="65"/>
      <c r="AY965" s="65"/>
      <c r="AZ965" s="65"/>
      <c r="BA965" s="65">
        <v>2025</v>
      </c>
      <c r="BB965" s="65">
        <v>-4.1399999999999997</v>
      </c>
      <c r="BC965" s="65">
        <v>1805</v>
      </c>
      <c r="BD965" s="65">
        <v>1.24</v>
      </c>
      <c r="BE965" s="65"/>
      <c r="BF965" s="65"/>
      <c r="BG965" s="65"/>
      <c r="BH965" s="65"/>
      <c r="BI965" s="65"/>
      <c r="BJ965" s="65"/>
      <c r="BK965" s="65"/>
      <c r="BL965" s="65"/>
    </row>
    <row r="966" spans="1:64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26"/>
      <c r="Q966" s="26">
        <v>1622.8444368416608</v>
      </c>
      <c r="R966" s="26">
        <v>-4.9597681878688071</v>
      </c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65"/>
      <c r="AR966" s="65"/>
      <c r="AS966" s="65"/>
      <c r="AT966" s="65"/>
      <c r="AU966" s="65"/>
      <c r="AV966" s="65"/>
      <c r="AW966" s="65"/>
      <c r="AX966" s="65"/>
      <c r="AY966" s="65"/>
      <c r="AZ966" s="65"/>
      <c r="BA966" s="65">
        <v>2025</v>
      </c>
      <c r="BB966" s="65">
        <v>-3.66</v>
      </c>
      <c r="BC966" s="65">
        <v>1805</v>
      </c>
      <c r="BD966" s="65">
        <v>0.67</v>
      </c>
      <c r="BE966" s="65"/>
      <c r="BF966" s="65"/>
      <c r="BG966" s="65"/>
      <c r="BH966" s="65"/>
      <c r="BI966" s="65"/>
      <c r="BJ966" s="65"/>
      <c r="BK966" s="65"/>
      <c r="BL966" s="65"/>
    </row>
    <row r="967" spans="1:64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26"/>
      <c r="Q967" s="26">
        <v>1622.8444368416608</v>
      </c>
      <c r="R967" s="26">
        <v>-3.2400518790387522</v>
      </c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65"/>
      <c r="AR967" s="65"/>
      <c r="AS967" s="65"/>
      <c r="AT967" s="65"/>
      <c r="AU967" s="65"/>
      <c r="AV967" s="65"/>
      <c r="AW967" s="65"/>
      <c r="AX967" s="65"/>
      <c r="AY967" s="65"/>
      <c r="AZ967" s="65"/>
      <c r="BA967" s="65">
        <v>2025</v>
      </c>
      <c r="BB967" s="65">
        <v>-3.31</v>
      </c>
      <c r="BC967" s="65">
        <v>1805</v>
      </c>
      <c r="BD967" s="65">
        <v>0.13</v>
      </c>
      <c r="BE967" s="65"/>
      <c r="BF967" s="65"/>
      <c r="BG967" s="65"/>
      <c r="BH967" s="65"/>
      <c r="BI967" s="65"/>
      <c r="BJ967" s="65"/>
      <c r="BK967" s="65"/>
      <c r="BL967" s="65"/>
    </row>
    <row r="968" spans="1:64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26"/>
      <c r="Q968" s="26">
        <v>1670.0212214340079</v>
      </c>
      <c r="R968" s="26">
        <v>-3.310261711604312</v>
      </c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65"/>
      <c r="AR968" s="65"/>
      <c r="AS968" s="65"/>
      <c r="AT968" s="65"/>
      <c r="AU968" s="65"/>
      <c r="AV968" s="65"/>
      <c r="AW968" s="65"/>
      <c r="AX968" s="65"/>
      <c r="AY968" s="65"/>
      <c r="AZ968" s="65"/>
      <c r="BA968" s="65">
        <v>2026</v>
      </c>
      <c r="BB968" s="65">
        <v>-5.62</v>
      </c>
      <c r="BC968" s="65">
        <v>1806</v>
      </c>
      <c r="BD968" s="65">
        <v>0.98</v>
      </c>
      <c r="BE968" s="65"/>
      <c r="BF968" s="65"/>
      <c r="BG968" s="65"/>
      <c r="BH968" s="65"/>
      <c r="BI968" s="65"/>
      <c r="BJ968" s="65"/>
      <c r="BK968" s="65"/>
      <c r="BL968" s="65"/>
    </row>
    <row r="969" spans="1:64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26"/>
      <c r="Q969" s="26">
        <v>1670.0212214340079</v>
      </c>
      <c r="R969" s="26">
        <v>-0.8016697523904881</v>
      </c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65"/>
      <c r="AR969" s="65"/>
      <c r="AS969" s="65"/>
      <c r="AT969" s="65"/>
      <c r="AU969" s="65"/>
      <c r="AV969" s="65"/>
      <c r="AW969" s="65"/>
      <c r="AX969" s="65"/>
      <c r="AY969" s="65"/>
      <c r="AZ969" s="65"/>
      <c r="BA969" s="65">
        <v>2026</v>
      </c>
      <c r="BB969" s="65">
        <v>-3.75</v>
      </c>
      <c r="BC969" s="65">
        <v>1806</v>
      </c>
      <c r="BD969" s="65">
        <v>0.74</v>
      </c>
      <c r="BE969" s="65"/>
      <c r="BF969" s="65"/>
      <c r="BG969" s="65"/>
      <c r="BH969" s="65"/>
      <c r="BI969" s="65"/>
      <c r="BJ969" s="65"/>
      <c r="BK969" s="65"/>
      <c r="BL969" s="65"/>
    </row>
    <row r="970" spans="1:64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26"/>
      <c r="Q970" s="26">
        <v>1640.2511868159954</v>
      </c>
      <c r="R970" s="26">
        <v>-3.803614241781883</v>
      </c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65"/>
      <c r="AR970" s="65"/>
      <c r="AS970" s="65"/>
      <c r="AT970" s="65"/>
      <c r="AU970" s="65"/>
      <c r="AV970" s="65"/>
      <c r="AW970" s="65"/>
      <c r="AX970" s="65"/>
      <c r="AY970" s="65"/>
      <c r="AZ970" s="65"/>
      <c r="BA970" s="65">
        <v>2027</v>
      </c>
      <c r="BB970" s="65">
        <v>-3.93</v>
      </c>
      <c r="BC970" s="65">
        <v>1806</v>
      </c>
      <c r="BD970" s="65">
        <v>0.25</v>
      </c>
      <c r="BE970" s="65"/>
      <c r="BF970" s="65"/>
      <c r="BG970" s="65"/>
      <c r="BH970" s="65"/>
      <c r="BI970" s="65"/>
      <c r="BJ970" s="65"/>
      <c r="BK970" s="65"/>
      <c r="BL970" s="65"/>
    </row>
    <row r="971" spans="1:64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26"/>
      <c r="Q971" s="26">
        <v>1640.2511868159954</v>
      </c>
      <c r="R971" s="26">
        <v>-2.6442137073778849</v>
      </c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65"/>
      <c r="AR971" s="65"/>
      <c r="AS971" s="65"/>
      <c r="AT971" s="65"/>
      <c r="AU971" s="65"/>
      <c r="AV971" s="65"/>
      <c r="AW971" s="65"/>
      <c r="AX971" s="65"/>
      <c r="AY971" s="65"/>
      <c r="AZ971" s="65"/>
      <c r="BA971" s="65">
        <v>2028</v>
      </c>
      <c r="BB971" s="65">
        <v>-7.95</v>
      </c>
      <c r="BC971" s="65">
        <v>1806</v>
      </c>
      <c r="BD971" s="65">
        <v>0.38</v>
      </c>
      <c r="BE971" s="65"/>
      <c r="BF971" s="65"/>
      <c r="BG971" s="65"/>
      <c r="BH971" s="65"/>
      <c r="BI971" s="65"/>
      <c r="BJ971" s="65"/>
      <c r="BK971" s="65"/>
      <c r="BL971" s="65"/>
    </row>
    <row r="972" spans="1:64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26"/>
      <c r="Q972" s="26">
        <v>1640.4225432941744</v>
      </c>
      <c r="R972" s="26">
        <v>-5.5314904780690011</v>
      </c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65"/>
      <c r="AR972" s="65"/>
      <c r="AS972" s="65"/>
      <c r="AT972" s="65"/>
      <c r="AU972" s="65"/>
      <c r="AV972" s="65"/>
      <c r="AW972" s="65"/>
      <c r="AX972" s="65"/>
      <c r="AY972" s="65"/>
      <c r="AZ972" s="65"/>
      <c r="BA972" s="65">
        <v>2028</v>
      </c>
      <c r="BB972" s="65">
        <v>-4.74</v>
      </c>
      <c r="BC972" s="65">
        <v>1806</v>
      </c>
      <c r="BD972" s="65">
        <v>0.7</v>
      </c>
      <c r="BE972" s="65"/>
      <c r="BF972" s="65"/>
      <c r="BG972" s="65"/>
      <c r="BH972" s="65"/>
      <c r="BI972" s="65"/>
      <c r="BJ972" s="65"/>
      <c r="BK972" s="65"/>
      <c r="BL972" s="65"/>
    </row>
    <row r="973" spans="1:64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26"/>
      <c r="Q973" s="26">
        <v>1644.4229369478546</v>
      </c>
      <c r="R973" s="26">
        <v>-2.8722031635441958</v>
      </c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65"/>
      <c r="AR973" s="65"/>
      <c r="AS973" s="65"/>
      <c r="AT973" s="65"/>
      <c r="AU973" s="65"/>
      <c r="AV973" s="65"/>
      <c r="AW973" s="65"/>
      <c r="AX973" s="65"/>
      <c r="AY973" s="65"/>
      <c r="AZ973" s="65"/>
      <c r="BA973" s="65">
        <v>2028</v>
      </c>
      <c r="BB973" s="65">
        <v>-2.97</v>
      </c>
      <c r="BC973" s="65">
        <v>1806</v>
      </c>
      <c r="BD973" s="65">
        <v>0.24</v>
      </c>
      <c r="BE973" s="65"/>
      <c r="BF973" s="65"/>
      <c r="BG973" s="65"/>
      <c r="BH973" s="65"/>
      <c r="BI973" s="65"/>
      <c r="BJ973" s="65"/>
      <c r="BK973" s="65"/>
      <c r="BL973" s="65"/>
    </row>
    <row r="974" spans="1:6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26"/>
      <c r="Q974" s="26">
        <v>1648.4587986581757</v>
      </c>
      <c r="R974" s="26">
        <v>-3.007576004048218</v>
      </c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65"/>
      <c r="AR974" s="65"/>
      <c r="AS974" s="65"/>
      <c r="AT974" s="65"/>
      <c r="AU974" s="65"/>
      <c r="AV974" s="65"/>
      <c r="AW974" s="65"/>
      <c r="AX974" s="65"/>
      <c r="AY974" s="65"/>
      <c r="AZ974" s="65"/>
      <c r="BA974" s="65">
        <v>2029</v>
      </c>
      <c r="BB974" s="65">
        <v>-3.4</v>
      </c>
      <c r="BC974" s="65">
        <v>1807</v>
      </c>
      <c r="BD974" s="65">
        <v>0.71</v>
      </c>
      <c r="BE974" s="65"/>
      <c r="BF974" s="65"/>
      <c r="BG974" s="65"/>
      <c r="BH974" s="65"/>
      <c r="BI974" s="65"/>
      <c r="BJ974" s="65"/>
      <c r="BK974" s="65"/>
      <c r="BL974" s="65"/>
    </row>
    <row r="975" spans="1:64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26"/>
      <c r="Q975" s="26">
        <v>1641.8578005220445</v>
      </c>
      <c r="R975" s="26">
        <v>-3.0722104214286894</v>
      </c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65"/>
      <c r="AR975" s="65"/>
      <c r="AS975" s="65"/>
      <c r="AT975" s="65"/>
      <c r="AU975" s="65"/>
      <c r="AV975" s="65"/>
      <c r="AW975" s="65"/>
      <c r="AX975" s="65"/>
      <c r="AY975" s="65"/>
      <c r="AZ975" s="65"/>
      <c r="BA975" s="65">
        <v>2029</v>
      </c>
      <c r="BB975" s="65">
        <v>-3.44</v>
      </c>
      <c r="BC975" s="65">
        <v>1807</v>
      </c>
      <c r="BD975" s="65">
        <v>0.57999999999999996</v>
      </c>
      <c r="BE975" s="65"/>
      <c r="BF975" s="65"/>
      <c r="BG975" s="65"/>
      <c r="BH975" s="65"/>
      <c r="BI975" s="65"/>
      <c r="BJ975" s="65"/>
      <c r="BK975" s="65"/>
      <c r="BL975" s="65"/>
    </row>
    <row r="976" spans="1:64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26"/>
      <c r="Q976" s="26">
        <v>1640.5674264808194</v>
      </c>
      <c r="R976" s="26">
        <v>-5.0930365767498653</v>
      </c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65"/>
      <c r="AR976" s="65"/>
      <c r="AS976" s="65"/>
      <c r="AT976" s="65"/>
      <c r="AU976" s="65"/>
      <c r="AV976" s="65"/>
      <c r="AW976" s="65"/>
      <c r="AX976" s="65"/>
      <c r="AY976" s="65"/>
      <c r="AZ976" s="65"/>
      <c r="BA976" s="65">
        <v>2029</v>
      </c>
      <c r="BB976" s="65">
        <v>-6.46</v>
      </c>
      <c r="BC976" s="65">
        <v>1807</v>
      </c>
      <c r="BD976" s="65">
        <v>0.3</v>
      </c>
      <c r="BE976" s="65"/>
      <c r="BF976" s="65"/>
      <c r="BG976" s="65"/>
      <c r="BH976" s="65"/>
      <c r="BI976" s="65"/>
      <c r="BJ976" s="65"/>
      <c r="BK976" s="65"/>
      <c r="BL976" s="65"/>
    </row>
    <row r="977" spans="1:64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26"/>
      <c r="Q977" s="26">
        <v>1670.6406372794845</v>
      </c>
      <c r="R977" s="26">
        <v>-3.7861664505767223</v>
      </c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65"/>
      <c r="AR977" s="65"/>
      <c r="AS977" s="65"/>
      <c r="AT977" s="65"/>
      <c r="AU977" s="65"/>
      <c r="AV977" s="65"/>
      <c r="AW977" s="65"/>
      <c r="AX977" s="65"/>
      <c r="AY977" s="65"/>
      <c r="AZ977" s="65"/>
      <c r="BA977" s="65">
        <v>2030</v>
      </c>
      <c r="BB977" s="65">
        <v>-4.5599999999999996</v>
      </c>
      <c r="BC977" s="65">
        <v>1807</v>
      </c>
      <c r="BD977" s="65">
        <v>0.61</v>
      </c>
      <c r="BE977" s="65"/>
      <c r="BF977" s="65"/>
      <c r="BG977" s="65"/>
      <c r="BH977" s="65"/>
      <c r="BI977" s="65"/>
      <c r="BJ977" s="65"/>
      <c r="BK977" s="65"/>
      <c r="BL977" s="65"/>
    </row>
    <row r="978" spans="1:64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26"/>
      <c r="Q978" s="26">
        <v>1656.1039260080229</v>
      </c>
      <c r="R978" s="26">
        <v>-3.3035734471476008</v>
      </c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65"/>
      <c r="AR978" s="65"/>
      <c r="AS978" s="65"/>
      <c r="AT978" s="65"/>
      <c r="AU978" s="65"/>
      <c r="AV978" s="65"/>
      <c r="AW978" s="65"/>
      <c r="AX978" s="65"/>
      <c r="AY978" s="65"/>
      <c r="AZ978" s="65"/>
      <c r="BA978" s="65">
        <v>2032</v>
      </c>
      <c r="BB978" s="65">
        <v>-3.68</v>
      </c>
      <c r="BC978" s="65">
        <v>1808</v>
      </c>
      <c r="BD978" s="65">
        <v>0.75</v>
      </c>
      <c r="BE978" s="65"/>
      <c r="BF978" s="65"/>
      <c r="BG978" s="65"/>
      <c r="BH978" s="65"/>
      <c r="BI978" s="65"/>
      <c r="BJ978" s="65"/>
      <c r="BK978" s="65"/>
      <c r="BL978" s="65"/>
    </row>
    <row r="979" spans="1:64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26"/>
      <c r="Q979" s="26">
        <v>1658.3673939110647</v>
      </c>
      <c r="R979" s="26">
        <v>-4.9646243844148064</v>
      </c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65"/>
      <c r="AR979" s="65"/>
      <c r="AS979" s="65"/>
      <c r="AT979" s="65"/>
      <c r="AU979" s="65"/>
      <c r="AV979" s="65"/>
      <c r="AW979" s="65"/>
      <c r="AX979" s="65"/>
      <c r="AY979" s="65"/>
      <c r="AZ979" s="65"/>
      <c r="BA979" s="65">
        <v>2033</v>
      </c>
      <c r="BB979" s="65">
        <v>-4.0999999999999996</v>
      </c>
      <c r="BC979" s="65">
        <v>1808</v>
      </c>
      <c r="BD979" s="65">
        <v>0.88</v>
      </c>
      <c r="BE979" s="65"/>
      <c r="BF979" s="65"/>
      <c r="BG979" s="65"/>
      <c r="BH979" s="65"/>
      <c r="BI979" s="65"/>
      <c r="BJ979" s="65"/>
      <c r="BK979" s="65"/>
      <c r="BL979" s="65"/>
    </row>
    <row r="980" spans="1:64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26"/>
      <c r="Q980" s="26">
        <v>1658.3673939110647</v>
      </c>
      <c r="R980" s="26">
        <v>-0.3388637025802943</v>
      </c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65"/>
      <c r="AR980" s="65"/>
      <c r="AS980" s="65"/>
      <c r="AT980" s="65"/>
      <c r="AU980" s="65"/>
      <c r="AV980" s="65"/>
      <c r="AW980" s="65"/>
      <c r="AX980" s="65"/>
      <c r="AY980" s="65"/>
      <c r="AZ980" s="65"/>
      <c r="BA980" s="65">
        <v>2034</v>
      </c>
      <c r="BB980" s="65">
        <v>-1.66</v>
      </c>
      <c r="BC980" s="65">
        <v>1808</v>
      </c>
      <c r="BD980" s="65">
        <v>0.39</v>
      </c>
      <c r="BE980" s="65"/>
      <c r="BF980" s="65"/>
      <c r="BG980" s="65"/>
      <c r="BH980" s="65"/>
      <c r="BI980" s="65"/>
      <c r="BJ980" s="65"/>
      <c r="BK980" s="65"/>
      <c r="BL980" s="65"/>
    </row>
    <row r="981" spans="1:64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26"/>
      <c r="Q981" s="26">
        <v>1656.6753877517963</v>
      </c>
      <c r="R981" s="26">
        <v>-3.5160098999065248</v>
      </c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65"/>
      <c r="AR981" s="65"/>
      <c r="AS981" s="65"/>
      <c r="AT981" s="65"/>
      <c r="AU981" s="65"/>
      <c r="AV981" s="65"/>
      <c r="AW981" s="65"/>
      <c r="AX981" s="65"/>
      <c r="AY981" s="65"/>
      <c r="AZ981" s="65"/>
      <c r="BA981" s="65">
        <v>2034</v>
      </c>
      <c r="BB981" s="65">
        <v>-2.38</v>
      </c>
      <c r="BC981" s="65">
        <v>1808</v>
      </c>
      <c r="BD981" s="65">
        <v>0.22</v>
      </c>
      <c r="BE981" s="65"/>
      <c r="BF981" s="65"/>
      <c r="BG981" s="65"/>
      <c r="BH981" s="65"/>
      <c r="BI981" s="65"/>
      <c r="BJ981" s="65"/>
      <c r="BK981" s="65"/>
      <c r="BL981" s="65"/>
    </row>
    <row r="982" spans="1:64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26"/>
      <c r="Q982" s="26">
        <v>1656.6753877517963</v>
      </c>
      <c r="R982" s="26">
        <v>-2.7343659077827542</v>
      </c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65"/>
      <c r="AR982" s="65"/>
      <c r="AS982" s="65"/>
      <c r="AT982" s="65"/>
      <c r="AU982" s="65"/>
      <c r="AV982" s="65"/>
      <c r="AW982" s="65"/>
      <c r="AX982" s="65"/>
      <c r="AY982" s="65"/>
      <c r="AZ982" s="65"/>
      <c r="BA982" s="65">
        <v>2035</v>
      </c>
      <c r="BB982" s="65">
        <v>-10.130000000000001</v>
      </c>
      <c r="BC982" s="65">
        <v>1809</v>
      </c>
      <c r="BD982" s="65">
        <v>11.11</v>
      </c>
      <c r="BE982" s="65"/>
      <c r="BF982" s="65"/>
      <c r="BG982" s="65"/>
      <c r="BH982" s="65"/>
      <c r="BI982" s="65"/>
      <c r="BJ982" s="65"/>
      <c r="BK982" s="65"/>
      <c r="BL982" s="65"/>
    </row>
    <row r="983" spans="1:64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26"/>
      <c r="Q983" s="26">
        <v>1654.7059855722146</v>
      </c>
      <c r="R983" s="26">
        <v>-4.7772077916752309</v>
      </c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65"/>
      <c r="AR983" s="65"/>
      <c r="AS983" s="65"/>
      <c r="AT983" s="65"/>
      <c r="AU983" s="65"/>
      <c r="AV983" s="65"/>
      <c r="AW983" s="65"/>
      <c r="AX983" s="65"/>
      <c r="AY983" s="65"/>
      <c r="AZ983" s="65"/>
      <c r="BA983" s="65">
        <v>2035</v>
      </c>
      <c r="BB983" s="65">
        <v>-4.5999999999999996</v>
      </c>
      <c r="BC983" s="65">
        <v>1809</v>
      </c>
      <c r="BD983" s="65">
        <v>-2.4700000000000002</v>
      </c>
      <c r="BE983" s="65"/>
      <c r="BF983" s="65"/>
      <c r="BG983" s="65"/>
      <c r="BH983" s="65"/>
      <c r="BI983" s="65"/>
      <c r="BJ983" s="65"/>
      <c r="BK983" s="65"/>
      <c r="BL983" s="65"/>
    </row>
    <row r="984" spans="1:6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26"/>
      <c r="Q984" s="26">
        <v>1654.7059855722146</v>
      </c>
      <c r="R984" s="26">
        <v>-4.4133751216268724</v>
      </c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65"/>
      <c r="AR984" s="65"/>
      <c r="AS984" s="65"/>
      <c r="AT984" s="65"/>
      <c r="AU984" s="65"/>
      <c r="AV984" s="65"/>
      <c r="AW984" s="65"/>
      <c r="AX984" s="65"/>
      <c r="AY984" s="65"/>
      <c r="AZ984" s="65"/>
      <c r="BA984" s="65">
        <v>2035</v>
      </c>
      <c r="BB984" s="65">
        <v>-4.2</v>
      </c>
      <c r="BC984" s="65">
        <v>1809</v>
      </c>
      <c r="BD984" s="65">
        <v>1.06</v>
      </c>
      <c r="BE984" s="65"/>
      <c r="BF984" s="65"/>
      <c r="BG984" s="65"/>
      <c r="BH984" s="65"/>
      <c r="BI984" s="65"/>
      <c r="BJ984" s="65"/>
      <c r="BK984" s="65"/>
      <c r="BL984" s="65"/>
    </row>
    <row r="985" spans="1:64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26"/>
      <c r="Q985" s="26">
        <v>1661.0928788152873</v>
      </c>
      <c r="R985" s="26">
        <v>-1.037072718176324</v>
      </c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65"/>
      <c r="AR985" s="65"/>
      <c r="AS985" s="65"/>
      <c r="AT985" s="65"/>
      <c r="AU985" s="65"/>
      <c r="AV985" s="65"/>
      <c r="AW985" s="65"/>
      <c r="AX985" s="65"/>
      <c r="AY985" s="65"/>
      <c r="AZ985" s="65"/>
      <c r="BA985" s="65">
        <v>2038</v>
      </c>
      <c r="BB985" s="65">
        <v>-3.6</v>
      </c>
      <c r="BC985" s="65">
        <v>1809</v>
      </c>
      <c r="BD985" s="65">
        <v>0.73</v>
      </c>
      <c r="BE985" s="65"/>
      <c r="BF985" s="65"/>
      <c r="BG985" s="65"/>
      <c r="BH985" s="65"/>
      <c r="BI985" s="65"/>
      <c r="BJ985" s="65"/>
      <c r="BK985" s="65"/>
      <c r="BL985" s="65"/>
    </row>
    <row r="986" spans="1:64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26"/>
      <c r="Q986" s="26">
        <v>1661.0928788152873</v>
      </c>
      <c r="R986" s="26">
        <v>-1.6081728699812725</v>
      </c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65"/>
      <c r="AR986" s="65"/>
      <c r="AS986" s="65"/>
      <c r="AT986" s="65"/>
      <c r="AU986" s="65"/>
      <c r="AV986" s="65"/>
      <c r="AW986" s="65"/>
      <c r="AX986" s="65"/>
      <c r="AY986" s="65"/>
      <c r="AZ986" s="65"/>
      <c r="BA986" s="65">
        <v>2039</v>
      </c>
      <c r="BB986" s="65">
        <v>-3.5</v>
      </c>
      <c r="BC986" s="65">
        <v>1809</v>
      </c>
      <c r="BD986" s="65">
        <v>0.66</v>
      </c>
      <c r="BE986" s="65"/>
      <c r="BF986" s="65"/>
      <c r="BG986" s="65"/>
      <c r="BH986" s="65"/>
      <c r="BI986" s="65"/>
      <c r="BJ986" s="65"/>
      <c r="BK986" s="65"/>
      <c r="BL986" s="65"/>
    </row>
    <row r="987" spans="1:64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26"/>
      <c r="Q987" s="26">
        <v>1649.8227883636991</v>
      </c>
      <c r="R987" s="26">
        <v>-0.81125491931177685</v>
      </c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65"/>
      <c r="AR987" s="65"/>
      <c r="AS987" s="65"/>
      <c r="AT987" s="65"/>
      <c r="AU987" s="65"/>
      <c r="AV987" s="65"/>
      <c r="AW987" s="65"/>
      <c r="AX987" s="65"/>
      <c r="AY987" s="65"/>
      <c r="AZ987" s="65"/>
      <c r="BA987" s="65">
        <v>2040</v>
      </c>
      <c r="BB987" s="65">
        <v>-7.19</v>
      </c>
      <c r="BC987" s="65">
        <v>1809</v>
      </c>
      <c r="BD987" s="65">
        <v>0.99</v>
      </c>
      <c r="BE987" s="65"/>
      <c r="BF987" s="65"/>
      <c r="BG987" s="65"/>
      <c r="BH987" s="65"/>
      <c r="BI987" s="65"/>
      <c r="BJ987" s="65"/>
      <c r="BK987" s="65"/>
      <c r="BL987" s="65"/>
    </row>
    <row r="988" spans="1:64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26"/>
      <c r="Q988" s="26">
        <v>1649.8227883636991</v>
      </c>
      <c r="R988" s="26">
        <v>-3.5389019710818648</v>
      </c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65"/>
      <c r="AR988" s="65"/>
      <c r="AS988" s="65"/>
      <c r="AT988" s="65"/>
      <c r="AU988" s="65"/>
      <c r="AV988" s="65"/>
      <c r="AW988" s="65"/>
      <c r="AX988" s="65"/>
      <c r="AY988" s="65"/>
      <c r="AZ988" s="65"/>
      <c r="BA988" s="65">
        <v>2041</v>
      </c>
      <c r="BB988" s="65">
        <v>-5.64</v>
      </c>
      <c r="BC988" s="65">
        <v>1809</v>
      </c>
      <c r="BD988" s="65">
        <v>0.69</v>
      </c>
      <c r="BE988" s="65"/>
      <c r="BF988" s="65"/>
      <c r="BG988" s="65"/>
      <c r="BH988" s="65"/>
      <c r="BI988" s="65"/>
      <c r="BJ988" s="65"/>
      <c r="BK988" s="65"/>
      <c r="BL988" s="65"/>
    </row>
    <row r="989" spans="1:64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26"/>
      <c r="Q989" s="26">
        <v>1659.763974570028</v>
      </c>
      <c r="R989" s="26">
        <v>-3.6965975225944359</v>
      </c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65"/>
      <c r="AR989" s="65"/>
      <c r="AS989" s="65"/>
      <c r="AT989" s="65"/>
      <c r="AU989" s="65"/>
      <c r="AV989" s="65"/>
      <c r="AW989" s="65"/>
      <c r="AX989" s="65"/>
      <c r="AY989" s="65"/>
      <c r="AZ989" s="65"/>
      <c r="BA989" s="65">
        <v>2044</v>
      </c>
      <c r="BB989" s="65">
        <v>-4.72</v>
      </c>
      <c r="BC989" s="65">
        <v>1809</v>
      </c>
      <c r="BD989" s="65">
        <v>0.28999999999999998</v>
      </c>
      <c r="BE989" s="65"/>
      <c r="BF989" s="65"/>
      <c r="BG989" s="65"/>
      <c r="BH989" s="65"/>
      <c r="BI989" s="65"/>
      <c r="BJ989" s="65"/>
      <c r="BK989" s="65"/>
      <c r="BL989" s="65"/>
    </row>
    <row r="990" spans="1:64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26"/>
      <c r="Q990" s="26">
        <v>1659.763974570028</v>
      </c>
      <c r="R990" s="26">
        <v>-6.5019721616765835E-2</v>
      </c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65"/>
      <c r="AR990" s="65"/>
      <c r="AS990" s="65"/>
      <c r="AT990" s="65"/>
      <c r="AU990" s="65"/>
      <c r="AV990" s="65"/>
      <c r="AW990" s="65"/>
      <c r="AX990" s="65"/>
      <c r="AY990" s="65"/>
      <c r="AZ990" s="65"/>
      <c r="BA990" s="65">
        <v>2044</v>
      </c>
      <c r="BB990" s="65">
        <v>-3.33</v>
      </c>
      <c r="BC990" s="65">
        <v>1809</v>
      </c>
      <c r="BD990" s="65">
        <v>0.28000000000000003</v>
      </c>
      <c r="BE990" s="65"/>
      <c r="BF990" s="65"/>
      <c r="BG990" s="65"/>
      <c r="BH990" s="65"/>
      <c r="BI990" s="65"/>
      <c r="BJ990" s="65"/>
      <c r="BK990" s="65"/>
      <c r="BL990" s="65"/>
    </row>
    <row r="991" spans="1:64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26"/>
      <c r="Q991" s="26">
        <v>1655.2489032145559</v>
      </c>
      <c r="R991" s="26">
        <v>-1.092259728497913</v>
      </c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65"/>
      <c r="AR991" s="65"/>
      <c r="AS991" s="65"/>
      <c r="AT991" s="65"/>
      <c r="AU991" s="65"/>
      <c r="AV991" s="65"/>
      <c r="AW991" s="65"/>
      <c r="AX991" s="65"/>
      <c r="AY991" s="65"/>
      <c r="AZ991" s="65"/>
      <c r="BA991" s="65">
        <v>2049</v>
      </c>
      <c r="BB991" s="65">
        <v>-1.65</v>
      </c>
      <c r="BC991" s="65">
        <v>1810</v>
      </c>
      <c r="BD991" s="65">
        <v>0.65</v>
      </c>
      <c r="BE991" s="65"/>
      <c r="BF991" s="65"/>
      <c r="BG991" s="65"/>
      <c r="BH991" s="65"/>
      <c r="BI991" s="65"/>
      <c r="BJ991" s="65"/>
      <c r="BK991" s="65"/>
      <c r="BL991" s="65"/>
    </row>
    <row r="992" spans="1:64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26"/>
      <c r="Q992" s="26">
        <v>1655.2489032145559</v>
      </c>
      <c r="R992" s="26">
        <v>2.5534645934199851</v>
      </c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65"/>
      <c r="AR992" s="65"/>
      <c r="AS992" s="65"/>
      <c r="AT992" s="65"/>
      <c r="AU992" s="65"/>
      <c r="AV992" s="65"/>
      <c r="AW992" s="65"/>
      <c r="AX992" s="65"/>
      <c r="AY992" s="65"/>
      <c r="AZ992" s="65"/>
      <c r="BA992" s="65">
        <v>2053</v>
      </c>
      <c r="BB992" s="65">
        <v>-3.2</v>
      </c>
      <c r="BC992" s="65">
        <v>1810</v>
      </c>
      <c r="BD992" s="65">
        <v>0.24</v>
      </c>
      <c r="BE992" s="65"/>
      <c r="BF992" s="65"/>
      <c r="BG992" s="65"/>
      <c r="BH992" s="65"/>
      <c r="BI992" s="65"/>
      <c r="BJ992" s="65"/>
      <c r="BK992" s="65"/>
      <c r="BL992" s="65"/>
    </row>
    <row r="993" spans="1:64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26"/>
      <c r="Q993" s="26">
        <v>1654.9171826161942</v>
      </c>
      <c r="R993" s="26">
        <v>-2.6495859663544508</v>
      </c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65"/>
      <c r="AR993" s="65"/>
      <c r="AS993" s="65"/>
      <c r="AT993" s="65"/>
      <c r="AU993" s="65"/>
      <c r="AV993" s="65"/>
      <c r="AW993" s="65"/>
      <c r="AX993" s="65"/>
      <c r="AY993" s="65"/>
      <c r="AZ993" s="65"/>
      <c r="BA993" s="65">
        <v>2054</v>
      </c>
      <c r="BB993" s="65">
        <v>-5.34</v>
      </c>
      <c r="BC993" s="65">
        <v>1810</v>
      </c>
      <c r="BD993" s="65">
        <v>0.11</v>
      </c>
      <c r="BE993" s="65"/>
      <c r="BF993" s="65"/>
      <c r="BG993" s="65"/>
      <c r="BH993" s="65"/>
      <c r="BI993" s="65"/>
      <c r="BJ993" s="65"/>
      <c r="BK993" s="65"/>
      <c r="BL993" s="65"/>
    </row>
    <row r="994" spans="1:6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26"/>
      <c r="Q994" s="26">
        <v>1654.9171826161942</v>
      </c>
      <c r="R994" s="26">
        <v>0.76761111091894207</v>
      </c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65"/>
      <c r="AR994" s="65"/>
      <c r="AS994" s="65"/>
      <c r="AT994" s="65"/>
      <c r="AU994" s="65"/>
      <c r="AV994" s="65"/>
      <c r="AW994" s="65"/>
      <c r="AX994" s="65"/>
      <c r="AY994" s="65"/>
      <c r="AZ994" s="65"/>
      <c r="BA994" s="65">
        <v>2063</v>
      </c>
      <c r="BB994" s="65">
        <v>6.18</v>
      </c>
      <c r="BC994" s="65">
        <v>1810</v>
      </c>
      <c r="BD994" s="65">
        <v>0.2</v>
      </c>
      <c r="BE994" s="65"/>
      <c r="BF994" s="65"/>
      <c r="BG994" s="65"/>
      <c r="BH994" s="65"/>
      <c r="BI994" s="65"/>
      <c r="BJ994" s="65"/>
      <c r="BK994" s="65"/>
      <c r="BL994" s="65"/>
    </row>
    <row r="995" spans="1:64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26"/>
      <c r="Q995" s="26">
        <v>1623.1930628665168</v>
      </c>
      <c r="R995" s="26">
        <v>-3.4028333153668378</v>
      </c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65"/>
      <c r="AR995" s="65"/>
      <c r="AS995" s="65"/>
      <c r="AT995" s="65"/>
      <c r="AU995" s="65"/>
      <c r="AV995" s="65"/>
      <c r="AW995" s="65"/>
      <c r="AX995" s="65"/>
      <c r="AY995" s="65"/>
      <c r="AZ995" s="65"/>
      <c r="BA995" s="65">
        <v>2067</v>
      </c>
      <c r="BB995" s="65">
        <v>2.57</v>
      </c>
      <c r="BC995" s="65">
        <v>1811</v>
      </c>
      <c r="BD995" s="65">
        <v>-1.07</v>
      </c>
      <c r="BE995" s="65"/>
      <c r="BF995" s="65"/>
      <c r="BG995" s="65"/>
      <c r="BH995" s="65"/>
      <c r="BI995" s="65"/>
      <c r="BJ995" s="65"/>
      <c r="BK995" s="65"/>
      <c r="BL995" s="65"/>
    </row>
    <row r="996" spans="1:64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26"/>
      <c r="Q996" s="26">
        <v>1619.81727219821</v>
      </c>
      <c r="R996" s="26">
        <v>-4.5389439764265127</v>
      </c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65"/>
      <c r="AR996" s="65"/>
      <c r="AS996" s="65"/>
      <c r="AT996" s="65"/>
      <c r="AU996" s="65"/>
      <c r="AV996" s="65"/>
      <c r="AW996" s="65"/>
      <c r="AX996" s="65"/>
      <c r="AY996" s="65"/>
      <c r="AZ996" s="65"/>
      <c r="BA996" s="65">
        <v>2078</v>
      </c>
      <c r="BB996" s="65">
        <v>-7.38</v>
      </c>
      <c r="BC996" s="65">
        <v>1811</v>
      </c>
      <c r="BD996" s="65">
        <v>-2.77</v>
      </c>
      <c r="BE996" s="65"/>
      <c r="BF996" s="65"/>
      <c r="BG996" s="65"/>
      <c r="BH996" s="65"/>
      <c r="BI996" s="65"/>
      <c r="BJ996" s="65"/>
      <c r="BK996" s="65"/>
      <c r="BL996" s="65"/>
    </row>
    <row r="997" spans="1:64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26"/>
      <c r="Q997" s="26">
        <v>1621.4052696127815</v>
      </c>
      <c r="R997" s="26">
        <v>-3.8213505069950582</v>
      </c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65"/>
      <c r="AR997" s="65"/>
      <c r="AS997" s="65"/>
      <c r="AT997" s="65"/>
      <c r="AU997" s="65"/>
      <c r="AV997" s="65"/>
      <c r="AW997" s="65"/>
      <c r="AX997" s="65"/>
      <c r="AY997" s="65"/>
      <c r="AZ997" s="65"/>
      <c r="BA997" s="65">
        <v>2098</v>
      </c>
      <c r="BB997" s="65">
        <v>-8.98</v>
      </c>
      <c r="BC997" s="65">
        <v>1811</v>
      </c>
      <c r="BD997" s="65">
        <v>-2.4500000000000002</v>
      </c>
      <c r="BE997" s="65"/>
      <c r="BF997" s="65"/>
      <c r="BG997" s="65"/>
      <c r="BH997" s="65"/>
      <c r="BI997" s="65"/>
      <c r="BJ997" s="65"/>
      <c r="BK997" s="65"/>
      <c r="BL997" s="65"/>
    </row>
    <row r="998" spans="1:64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26"/>
      <c r="Q998" s="26">
        <v>1614.986300626839</v>
      </c>
      <c r="R998" s="26">
        <v>-3.727824601429397</v>
      </c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65"/>
      <c r="AR998" s="65"/>
      <c r="AS998" s="65"/>
      <c r="AT998" s="65"/>
      <c r="AU998" s="65"/>
      <c r="AV998" s="65"/>
      <c r="AW998" s="65"/>
      <c r="AX998" s="65"/>
      <c r="AY998" s="65"/>
      <c r="AZ998" s="65"/>
      <c r="BA998" s="65">
        <v>2116</v>
      </c>
      <c r="BB998" s="65">
        <v>8.11</v>
      </c>
      <c r="BC998" s="65">
        <v>1811</v>
      </c>
      <c r="BD998" s="65">
        <v>0.52</v>
      </c>
      <c r="BE998" s="65"/>
      <c r="BF998" s="65"/>
      <c r="BG998" s="65"/>
      <c r="BH998" s="65"/>
      <c r="BI998" s="65"/>
      <c r="BJ998" s="65"/>
      <c r="BK998" s="65"/>
      <c r="BL998" s="65"/>
    </row>
    <row r="999" spans="1:64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26"/>
      <c r="Q999" s="26">
        <v>1629.5141324026129</v>
      </c>
      <c r="R999" s="26">
        <v>-2.9702111516882734</v>
      </c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65"/>
      <c r="AR999" s="65"/>
      <c r="AS999" s="65"/>
      <c r="AT999" s="65"/>
      <c r="AU999" s="65"/>
      <c r="AV999" s="65"/>
      <c r="AW999" s="65"/>
      <c r="AX999" s="65"/>
      <c r="AY999" s="65"/>
      <c r="AZ999" s="65"/>
      <c r="BA999" s="65">
        <v>2133</v>
      </c>
      <c r="BB999" s="65">
        <v>-13.69</v>
      </c>
      <c r="BC999" s="65">
        <v>1811</v>
      </c>
      <c r="BD999" s="65">
        <v>0.6</v>
      </c>
      <c r="BE999" s="65"/>
      <c r="BF999" s="65"/>
      <c r="BG999" s="65"/>
      <c r="BH999" s="65"/>
      <c r="BI999" s="65"/>
      <c r="BJ999" s="65"/>
      <c r="BK999" s="65"/>
      <c r="BL999" s="65"/>
    </row>
    <row r="1000" spans="1:64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26"/>
      <c r="Q1000" s="26">
        <v>1617.5085092953216</v>
      </c>
      <c r="R1000" s="26">
        <v>-4.2515464268644276</v>
      </c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65"/>
      <c r="AR1000" s="65"/>
      <c r="AS1000" s="65"/>
      <c r="AT1000" s="65"/>
      <c r="AU1000" s="65"/>
      <c r="AV1000" s="65"/>
      <c r="AW1000" s="65"/>
      <c r="AX1000" s="65"/>
      <c r="AY1000" s="65"/>
      <c r="AZ1000" s="65"/>
      <c r="BA1000" s="65">
        <v>2140</v>
      </c>
      <c r="BB1000" s="65">
        <v>1.55</v>
      </c>
      <c r="BC1000" s="65">
        <v>1811</v>
      </c>
      <c r="BD1000" s="65">
        <v>0.65</v>
      </c>
      <c r="BE1000" s="65"/>
      <c r="BF1000" s="65"/>
      <c r="BG1000" s="65"/>
      <c r="BH1000" s="65"/>
      <c r="BI1000" s="65"/>
      <c r="BJ1000" s="65"/>
      <c r="BK1000" s="65"/>
      <c r="BL1000" s="65"/>
    </row>
    <row r="1001" spans="1:64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26"/>
      <c r="Q1001" s="26">
        <v>1655.9292749455908</v>
      </c>
      <c r="R1001" s="26">
        <v>-4.6698561717339881</v>
      </c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65"/>
      <c r="AR1001" s="65"/>
      <c r="AS1001" s="65"/>
      <c r="AT1001" s="65"/>
      <c r="AU1001" s="65"/>
      <c r="AV1001" s="65"/>
      <c r="AW1001" s="65"/>
      <c r="AX1001" s="65"/>
      <c r="AY1001" s="65"/>
      <c r="AZ1001" s="65"/>
      <c r="BA1001" s="65">
        <v>2147</v>
      </c>
      <c r="BB1001" s="65">
        <v>6.33</v>
      </c>
      <c r="BC1001" s="65">
        <v>1811</v>
      </c>
      <c r="BD1001" s="65">
        <v>0.36</v>
      </c>
      <c r="BE1001" s="65"/>
      <c r="BF1001" s="65"/>
      <c r="BG1001" s="65"/>
      <c r="BH1001" s="65"/>
      <c r="BI1001" s="65"/>
      <c r="BJ1001" s="65"/>
      <c r="BK1001" s="65"/>
      <c r="BL1001" s="65"/>
    </row>
    <row r="1002" spans="1:64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26"/>
      <c r="Q1002" s="26">
        <v>1632.8418341474694</v>
      </c>
      <c r="R1002" s="26">
        <v>-3.5993671589396037</v>
      </c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65"/>
      <c r="AR1002" s="65"/>
      <c r="AS1002" s="65"/>
      <c r="AT1002" s="65"/>
      <c r="AU1002" s="65"/>
      <c r="AV1002" s="65"/>
      <c r="AW1002" s="65"/>
      <c r="AX1002" s="65"/>
      <c r="AY1002" s="65"/>
      <c r="AZ1002" s="65"/>
      <c r="BA1002" s="65">
        <v>2174</v>
      </c>
      <c r="BB1002" s="65">
        <v>-8.17</v>
      </c>
      <c r="BC1002" s="65">
        <v>1811</v>
      </c>
      <c r="BD1002" s="65">
        <v>0.46</v>
      </c>
      <c r="BE1002" s="65"/>
      <c r="BF1002" s="65"/>
      <c r="BG1002" s="65"/>
      <c r="BH1002" s="65"/>
      <c r="BI1002" s="65"/>
      <c r="BJ1002" s="65"/>
      <c r="BK1002" s="65"/>
      <c r="BL1002" s="65"/>
    </row>
    <row r="1003" spans="1:64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26"/>
      <c r="Q1003" s="26">
        <v>1765.5476225660591</v>
      </c>
      <c r="R1003" s="26">
        <v>-8.1341514526744874</v>
      </c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65"/>
      <c r="AR1003" s="65"/>
      <c r="AS1003" s="65"/>
      <c r="AT1003" s="65"/>
      <c r="AU1003" s="65"/>
      <c r="AV1003" s="65"/>
      <c r="AW1003" s="65"/>
      <c r="AX1003" s="65"/>
      <c r="AY1003" s="65"/>
      <c r="AZ1003" s="65"/>
      <c r="BA1003" s="65">
        <v>2174</v>
      </c>
      <c r="BB1003" s="65">
        <v>1.03</v>
      </c>
      <c r="BC1003" s="65">
        <v>1811</v>
      </c>
      <c r="BD1003" s="65">
        <v>0.3</v>
      </c>
      <c r="BE1003" s="65"/>
      <c r="BF1003" s="65"/>
      <c r="BG1003" s="65"/>
      <c r="BH1003" s="65"/>
      <c r="BI1003" s="65"/>
      <c r="BJ1003" s="65"/>
      <c r="BK1003" s="65"/>
      <c r="BL1003" s="65"/>
    </row>
    <row r="1004" spans="1:64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26"/>
      <c r="Q1004" s="26">
        <v>1718.7225174700843</v>
      </c>
      <c r="R1004" s="26">
        <v>-8.0440740313059145</v>
      </c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65"/>
      <c r="AR1004" s="65"/>
      <c r="AS1004" s="65"/>
      <c r="AT1004" s="65"/>
      <c r="AU1004" s="65"/>
      <c r="AV1004" s="65"/>
      <c r="AW1004" s="65"/>
      <c r="AX1004" s="65"/>
      <c r="AY1004" s="65"/>
      <c r="AZ1004" s="65"/>
      <c r="BA1004" s="65">
        <v>2183</v>
      </c>
      <c r="BB1004" s="65">
        <v>9.33</v>
      </c>
      <c r="BC1004" s="65">
        <v>1812</v>
      </c>
      <c r="BD1004" s="65">
        <v>-1.81</v>
      </c>
      <c r="BE1004" s="65"/>
      <c r="BF1004" s="65"/>
      <c r="BG1004" s="65"/>
      <c r="BH1004" s="65"/>
      <c r="BI1004" s="65"/>
      <c r="BJ1004" s="65"/>
      <c r="BK1004" s="65"/>
      <c r="BL1004" s="65"/>
    </row>
    <row r="1005" spans="1:64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26"/>
      <c r="Q1005" s="26">
        <v>1721.3734015864115</v>
      </c>
      <c r="R1005" s="26">
        <v>-8.3117122673814769</v>
      </c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65"/>
      <c r="AR1005" s="65"/>
      <c r="AS1005" s="65"/>
      <c r="AT1005" s="65"/>
      <c r="AU1005" s="65"/>
      <c r="AV1005" s="65"/>
      <c r="AW1005" s="65"/>
      <c r="AX1005" s="65"/>
      <c r="AY1005" s="65"/>
      <c r="AZ1005" s="65"/>
      <c r="BA1005" s="65">
        <v>2195</v>
      </c>
      <c r="BB1005" s="65">
        <v>-4.28</v>
      </c>
      <c r="BC1005" s="65">
        <v>1812</v>
      </c>
      <c r="BD1005" s="65">
        <v>0.83</v>
      </c>
      <c r="BE1005" s="65"/>
      <c r="BF1005" s="65"/>
      <c r="BG1005" s="65"/>
      <c r="BH1005" s="65"/>
      <c r="BI1005" s="65"/>
      <c r="BJ1005" s="65"/>
      <c r="BK1005" s="65"/>
      <c r="BL1005" s="65"/>
    </row>
    <row r="1006" spans="1:64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26"/>
      <c r="Q1006" s="26">
        <v>1700.2422287554134</v>
      </c>
      <c r="R1006" s="26">
        <v>-8.9274592849653001</v>
      </c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65"/>
      <c r="AR1006" s="65"/>
      <c r="AS1006" s="65"/>
      <c r="AT1006" s="65"/>
      <c r="AU1006" s="65"/>
      <c r="AV1006" s="65"/>
      <c r="AW1006" s="65"/>
      <c r="AX1006" s="65"/>
      <c r="AY1006" s="65"/>
      <c r="AZ1006" s="65"/>
      <c r="BA1006" s="65">
        <v>2245</v>
      </c>
      <c r="BB1006" s="65">
        <v>-3.31</v>
      </c>
      <c r="BC1006" s="65">
        <v>1812</v>
      </c>
      <c r="BD1006" s="65">
        <v>0.85</v>
      </c>
      <c r="BE1006" s="65"/>
      <c r="BF1006" s="65"/>
      <c r="BG1006" s="65"/>
      <c r="BH1006" s="65"/>
      <c r="BI1006" s="65"/>
      <c r="BJ1006" s="65"/>
      <c r="BK1006" s="65"/>
      <c r="BL1006" s="65"/>
    </row>
    <row r="1007" spans="1:64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26"/>
      <c r="Q1007" s="26">
        <v>1715.4114115257639</v>
      </c>
      <c r="R1007" s="26">
        <v>-10.3207472805944</v>
      </c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65"/>
      <c r="AR1007" s="65"/>
      <c r="AS1007" s="65"/>
      <c r="AT1007" s="65"/>
      <c r="AU1007" s="65"/>
      <c r="AV1007" s="65"/>
      <c r="AW1007" s="65"/>
      <c r="AX1007" s="65"/>
      <c r="AY1007" s="65"/>
      <c r="AZ1007" s="65"/>
      <c r="BA1007" s="65">
        <v>2249</v>
      </c>
      <c r="BB1007" s="65">
        <v>-5.0999999999999996</v>
      </c>
      <c r="BC1007" s="65">
        <v>1812</v>
      </c>
      <c r="BD1007" s="65">
        <v>0.83</v>
      </c>
      <c r="BE1007" s="65"/>
      <c r="BF1007" s="65"/>
      <c r="BG1007" s="65"/>
      <c r="BH1007" s="65"/>
      <c r="BI1007" s="65"/>
      <c r="BJ1007" s="65"/>
      <c r="BK1007" s="65"/>
      <c r="BL1007" s="65"/>
    </row>
    <row r="1008" spans="1:64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26"/>
      <c r="Q1008" s="26">
        <v>1667.5594265101026</v>
      </c>
      <c r="R1008" s="26">
        <v>1.4151927719940893</v>
      </c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65"/>
      <c r="AR1008" s="65"/>
      <c r="AS1008" s="65"/>
      <c r="AT1008" s="65"/>
      <c r="AU1008" s="65"/>
      <c r="AV1008" s="65"/>
      <c r="AW1008" s="65"/>
      <c r="AX1008" s="65"/>
      <c r="AY1008" s="65"/>
      <c r="AZ1008" s="65"/>
      <c r="BA1008" s="65">
        <v>2249</v>
      </c>
      <c r="BB1008" s="65">
        <v>-4.45</v>
      </c>
      <c r="BC1008" s="65">
        <v>1812</v>
      </c>
      <c r="BD1008" s="65">
        <v>0.6</v>
      </c>
      <c r="BE1008" s="65"/>
      <c r="BF1008" s="65"/>
      <c r="BG1008" s="65"/>
      <c r="BH1008" s="65"/>
      <c r="BI1008" s="65"/>
      <c r="BJ1008" s="65"/>
      <c r="BK1008" s="65"/>
      <c r="BL1008" s="65"/>
    </row>
    <row r="1009" spans="1:64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26"/>
      <c r="Q1009" s="26">
        <v>1656.7528354856272</v>
      </c>
      <c r="R1009" s="26">
        <v>0.34542058694242428</v>
      </c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65"/>
      <c r="AR1009" s="65"/>
      <c r="AS1009" s="65"/>
      <c r="AT1009" s="65"/>
      <c r="AU1009" s="65"/>
      <c r="AV1009" s="65"/>
      <c r="AW1009" s="65"/>
      <c r="AX1009" s="65"/>
      <c r="AY1009" s="65"/>
      <c r="AZ1009" s="65"/>
      <c r="BA1009" s="65">
        <v>2256</v>
      </c>
      <c r="BB1009" s="65">
        <v>-3.29</v>
      </c>
      <c r="BC1009" s="65">
        <v>1812</v>
      </c>
      <c r="BD1009" s="65">
        <v>0.81</v>
      </c>
      <c r="BE1009" s="65"/>
      <c r="BF1009" s="65"/>
      <c r="BG1009" s="65"/>
      <c r="BH1009" s="65"/>
      <c r="BI1009" s="65"/>
      <c r="BJ1009" s="65"/>
      <c r="BK1009" s="65"/>
      <c r="BL1009" s="65"/>
    </row>
    <row r="1010" spans="1:64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26"/>
      <c r="Q1010" s="26">
        <v>1688.4148512983488</v>
      </c>
      <c r="R1010" s="26">
        <v>2.2326139286499291</v>
      </c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65"/>
      <c r="AR1010" s="65"/>
      <c r="AS1010" s="65"/>
      <c r="AT1010" s="65"/>
      <c r="AU1010" s="65"/>
      <c r="AV1010" s="65"/>
      <c r="AW1010" s="65"/>
      <c r="AX1010" s="65"/>
      <c r="AY1010" s="65"/>
      <c r="AZ1010" s="65"/>
      <c r="BA1010" s="65">
        <v>2257</v>
      </c>
      <c r="BB1010" s="65">
        <v>6.85</v>
      </c>
      <c r="BC1010" s="65">
        <v>1812</v>
      </c>
      <c r="BD1010" s="65">
        <v>0.67</v>
      </c>
      <c r="BE1010" s="65"/>
      <c r="BF1010" s="65"/>
      <c r="BG1010" s="65"/>
      <c r="BH1010" s="65"/>
      <c r="BI1010" s="65"/>
      <c r="BJ1010" s="65"/>
      <c r="BK1010" s="65"/>
      <c r="BL1010" s="65"/>
    </row>
    <row r="1011" spans="1:64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26"/>
      <c r="Q1011" s="26">
        <v>1656.7541840573067</v>
      </c>
      <c r="R1011" s="26">
        <v>0.8459367970248266</v>
      </c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65"/>
      <c r="AR1011" s="65"/>
      <c r="AS1011" s="65"/>
      <c r="AT1011" s="65"/>
      <c r="AU1011" s="65"/>
      <c r="AV1011" s="65"/>
      <c r="AW1011" s="65"/>
      <c r="AX1011" s="65"/>
      <c r="AY1011" s="65"/>
      <c r="AZ1011" s="65"/>
      <c r="BA1011" s="65">
        <v>2262</v>
      </c>
      <c r="BB1011" s="65">
        <v>-3.69</v>
      </c>
      <c r="BC1011" s="65">
        <v>1812</v>
      </c>
      <c r="BD1011" s="65">
        <v>0.26</v>
      </c>
      <c r="BE1011" s="65"/>
      <c r="BF1011" s="65"/>
      <c r="BG1011" s="65"/>
      <c r="BH1011" s="65"/>
      <c r="BI1011" s="65"/>
      <c r="BJ1011" s="65"/>
      <c r="BK1011" s="65"/>
      <c r="BL1011" s="65"/>
    </row>
    <row r="1012" spans="1:64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26"/>
      <c r="Q1012" s="26">
        <v>1664.6223003936329</v>
      </c>
      <c r="R1012" s="26">
        <v>1.2470900763794646</v>
      </c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65"/>
      <c r="AR1012" s="65"/>
      <c r="AS1012" s="65"/>
      <c r="AT1012" s="65"/>
      <c r="AU1012" s="65"/>
      <c r="AV1012" s="65"/>
      <c r="AW1012" s="65"/>
      <c r="AX1012" s="65"/>
      <c r="AY1012" s="65"/>
      <c r="AZ1012" s="65"/>
      <c r="BA1012" s="65">
        <v>2292</v>
      </c>
      <c r="BB1012" s="65">
        <v>-4.91</v>
      </c>
      <c r="BC1012" s="65">
        <v>1812</v>
      </c>
      <c r="BD1012" s="65">
        <v>0.47</v>
      </c>
      <c r="BE1012" s="65"/>
      <c r="BF1012" s="65"/>
      <c r="BG1012" s="65"/>
      <c r="BH1012" s="65"/>
      <c r="BI1012" s="65"/>
      <c r="BJ1012" s="65"/>
      <c r="BK1012" s="65"/>
      <c r="BL1012" s="65"/>
    </row>
    <row r="1013" spans="1:64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26"/>
      <c r="Q1013" s="26">
        <v>1639.165263602119</v>
      </c>
      <c r="R1013" s="26">
        <v>0.71418117894017641</v>
      </c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65"/>
      <c r="AR1013" s="65"/>
      <c r="AS1013" s="65"/>
      <c r="AT1013" s="65"/>
      <c r="AU1013" s="65"/>
      <c r="AV1013" s="65"/>
      <c r="AW1013" s="65"/>
      <c r="AX1013" s="65"/>
      <c r="AY1013" s="65"/>
      <c r="AZ1013" s="65"/>
      <c r="BA1013" s="65">
        <v>2293</v>
      </c>
      <c r="BB1013" s="65">
        <v>-4.16</v>
      </c>
      <c r="BC1013" s="65">
        <v>1813</v>
      </c>
      <c r="BD1013" s="65">
        <v>0.27</v>
      </c>
      <c r="BE1013" s="65"/>
      <c r="BF1013" s="65"/>
      <c r="BG1013" s="65"/>
      <c r="BH1013" s="65"/>
      <c r="BI1013" s="65"/>
      <c r="BJ1013" s="65"/>
      <c r="BK1013" s="65"/>
      <c r="BL1013" s="65"/>
    </row>
    <row r="1014" spans="1:64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26"/>
      <c r="Q1014" s="26">
        <v>1665.795076017208</v>
      </c>
      <c r="R1014" s="26">
        <v>1.9456292687269894</v>
      </c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65"/>
      <c r="AR1014" s="65"/>
      <c r="AS1014" s="65"/>
      <c r="AT1014" s="65"/>
      <c r="AU1014" s="65"/>
      <c r="AV1014" s="65"/>
      <c r="AW1014" s="65"/>
      <c r="AX1014" s="65"/>
      <c r="AY1014" s="65"/>
      <c r="AZ1014" s="65"/>
      <c r="BA1014" s="65">
        <v>2302</v>
      </c>
      <c r="BB1014" s="65">
        <v>-1.6</v>
      </c>
      <c r="BC1014" s="65">
        <v>1814</v>
      </c>
      <c r="BD1014" s="65">
        <v>-2.98</v>
      </c>
      <c r="BE1014" s="65"/>
      <c r="BF1014" s="65"/>
      <c r="BG1014" s="65"/>
      <c r="BH1014" s="65"/>
      <c r="BI1014" s="65"/>
      <c r="BJ1014" s="65"/>
      <c r="BK1014" s="65"/>
      <c r="BL1014" s="65"/>
    </row>
    <row r="1015" spans="1:64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26"/>
      <c r="Q1015" s="26">
        <v>1662.2267555643616</v>
      </c>
      <c r="R1015" s="26">
        <v>0.85157952857795038</v>
      </c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65"/>
      <c r="AR1015" s="65"/>
      <c r="AS1015" s="65"/>
      <c r="AT1015" s="65"/>
      <c r="AU1015" s="65"/>
      <c r="AV1015" s="65"/>
      <c r="AW1015" s="65"/>
      <c r="AX1015" s="65"/>
      <c r="AY1015" s="65"/>
      <c r="AZ1015" s="65"/>
      <c r="BA1015" s="65">
        <v>2328</v>
      </c>
      <c r="BB1015" s="65">
        <v>-1.05</v>
      </c>
      <c r="BC1015" s="65">
        <v>1814</v>
      </c>
      <c r="BD1015" s="65">
        <v>0.26</v>
      </c>
      <c r="BE1015" s="65"/>
      <c r="BF1015" s="65"/>
      <c r="BG1015" s="65"/>
      <c r="BH1015" s="65"/>
      <c r="BI1015" s="65"/>
      <c r="BJ1015" s="65"/>
      <c r="BK1015" s="65"/>
      <c r="BL1015" s="65"/>
    </row>
    <row r="1016" spans="1:64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26"/>
      <c r="Q1016" s="26">
        <v>1651.8530130806005</v>
      </c>
      <c r="R1016" s="26">
        <v>2.1752765252225359</v>
      </c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65"/>
      <c r="AR1016" s="65"/>
      <c r="AS1016" s="65"/>
      <c r="AT1016" s="65"/>
      <c r="AU1016" s="65"/>
      <c r="AV1016" s="65"/>
      <c r="AW1016" s="65"/>
      <c r="AX1016" s="65"/>
      <c r="AY1016" s="65"/>
      <c r="AZ1016" s="65"/>
      <c r="BA1016" s="65">
        <v>2345</v>
      </c>
      <c r="BB1016" s="65">
        <v>-0.3</v>
      </c>
      <c r="BC1016" s="65">
        <v>1815</v>
      </c>
      <c r="BD1016" s="65">
        <v>14.71</v>
      </c>
      <c r="BE1016" s="65"/>
      <c r="BF1016" s="65"/>
      <c r="BG1016" s="65"/>
      <c r="BH1016" s="65"/>
      <c r="BI1016" s="65"/>
      <c r="BJ1016" s="65"/>
      <c r="BK1016" s="65"/>
      <c r="BL1016" s="65"/>
    </row>
    <row r="1017" spans="1:64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26"/>
      <c r="Q1017" s="26">
        <v>1659.7933133603246</v>
      </c>
      <c r="R1017" s="26">
        <v>1.3523260011494287</v>
      </c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65"/>
      <c r="AR1017" s="65"/>
      <c r="AS1017" s="65"/>
      <c r="AT1017" s="65"/>
      <c r="AU1017" s="65"/>
      <c r="AV1017" s="65"/>
      <c r="AW1017" s="65"/>
      <c r="AX1017" s="65"/>
      <c r="AY1017" s="65"/>
      <c r="AZ1017" s="65"/>
      <c r="BA1017" s="65">
        <v>2354</v>
      </c>
      <c r="BB1017" s="65">
        <v>-3.08</v>
      </c>
      <c r="BC1017" s="65">
        <v>1815</v>
      </c>
      <c r="BD1017" s="65">
        <v>-5.48</v>
      </c>
      <c r="BE1017" s="65"/>
      <c r="BF1017" s="65"/>
      <c r="BG1017" s="65"/>
      <c r="BH1017" s="65"/>
      <c r="BI1017" s="65"/>
      <c r="BJ1017" s="65"/>
      <c r="BK1017" s="65"/>
      <c r="BL1017" s="65"/>
    </row>
    <row r="1018" spans="1:64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26"/>
      <c r="Q1018" s="26">
        <v>1661.2428939092949</v>
      </c>
      <c r="R1018" s="26">
        <v>-5.7800468423585549</v>
      </c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65"/>
      <c r="AR1018" s="65"/>
      <c r="AS1018" s="65"/>
      <c r="AT1018" s="65"/>
      <c r="AU1018" s="65"/>
      <c r="AV1018" s="65"/>
      <c r="AW1018" s="65"/>
      <c r="AX1018" s="65"/>
      <c r="AY1018" s="65"/>
      <c r="AZ1018" s="65"/>
      <c r="BA1018" s="65">
        <v>2358</v>
      </c>
      <c r="BB1018" s="65">
        <v>-10.07</v>
      </c>
      <c r="BC1018" s="65">
        <v>1815</v>
      </c>
      <c r="BD1018" s="65">
        <v>0.41</v>
      </c>
      <c r="BE1018" s="65"/>
      <c r="BF1018" s="65"/>
      <c r="BG1018" s="65"/>
      <c r="BH1018" s="65"/>
      <c r="BI1018" s="65"/>
      <c r="BJ1018" s="65"/>
      <c r="BK1018" s="65"/>
      <c r="BL1018" s="65"/>
    </row>
    <row r="1019" spans="1:64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26"/>
      <c r="Q1019" s="26">
        <v>1707.2204166835511</v>
      </c>
      <c r="R1019" s="26">
        <v>-4.7419103102375182</v>
      </c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65"/>
      <c r="AR1019" s="65"/>
      <c r="AS1019" s="65"/>
      <c r="AT1019" s="65"/>
      <c r="AU1019" s="65"/>
      <c r="AV1019" s="65"/>
      <c r="AW1019" s="65"/>
      <c r="AX1019" s="65"/>
      <c r="AY1019" s="65"/>
      <c r="AZ1019" s="65"/>
      <c r="BA1019" s="65">
        <v>2359</v>
      </c>
      <c r="BB1019" s="65">
        <v>-1.66</v>
      </c>
      <c r="BC1019" s="65">
        <v>1815</v>
      </c>
      <c r="BD1019" s="65">
        <v>0.23</v>
      </c>
      <c r="BE1019" s="65"/>
      <c r="BF1019" s="65"/>
      <c r="BG1019" s="65"/>
      <c r="BH1019" s="65"/>
      <c r="BI1019" s="65"/>
      <c r="BJ1019" s="65"/>
      <c r="BK1019" s="65"/>
      <c r="BL1019" s="65"/>
    </row>
    <row r="1020" spans="1:64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26"/>
      <c r="Q1020" s="26">
        <v>1658.1752003908814</v>
      </c>
      <c r="R1020" s="26">
        <v>-3.5866583628785254</v>
      </c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65"/>
      <c r="AR1020" s="65"/>
      <c r="AS1020" s="65"/>
      <c r="AT1020" s="65"/>
      <c r="AU1020" s="65"/>
      <c r="AV1020" s="65"/>
      <c r="AW1020" s="65"/>
      <c r="AX1020" s="65"/>
      <c r="AY1020" s="65"/>
      <c r="AZ1020" s="65"/>
      <c r="BA1020" s="65">
        <v>2362</v>
      </c>
      <c r="BB1020" s="65">
        <v>-7.33</v>
      </c>
      <c r="BC1020" s="65">
        <v>1816</v>
      </c>
      <c r="BD1020" s="65">
        <v>-1.77</v>
      </c>
      <c r="BE1020" s="65"/>
      <c r="BF1020" s="65"/>
      <c r="BG1020" s="65"/>
      <c r="BH1020" s="65"/>
      <c r="BI1020" s="65"/>
      <c r="BJ1020" s="65"/>
      <c r="BK1020" s="65"/>
      <c r="BL1020" s="65"/>
    </row>
    <row r="1021" spans="1:64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26"/>
      <c r="Q1021" s="26">
        <v>1685.8019183009337</v>
      </c>
      <c r="R1021" s="26">
        <v>-2.9131213058775085</v>
      </c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65"/>
      <c r="AR1021" s="65"/>
      <c r="AS1021" s="65"/>
      <c r="AT1021" s="65"/>
      <c r="AU1021" s="65"/>
      <c r="AV1021" s="65"/>
      <c r="AW1021" s="65"/>
      <c r="AX1021" s="65"/>
      <c r="AY1021" s="65"/>
      <c r="AZ1021" s="65"/>
      <c r="BA1021" s="65">
        <v>2364</v>
      </c>
      <c r="BB1021" s="65">
        <v>-4.17</v>
      </c>
      <c r="BC1021" s="65">
        <v>1816</v>
      </c>
      <c r="BD1021" s="65">
        <v>1.02</v>
      </c>
      <c r="BE1021" s="65"/>
      <c r="BF1021" s="65"/>
      <c r="BG1021" s="65"/>
      <c r="BH1021" s="65"/>
      <c r="BI1021" s="65"/>
      <c r="BJ1021" s="65"/>
      <c r="BK1021" s="65"/>
      <c r="BL1021" s="65"/>
    </row>
    <row r="1022" spans="1:64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26"/>
      <c r="Q1022" s="26">
        <v>1724.4600004135364</v>
      </c>
      <c r="R1022" s="26">
        <v>-3.7682512596171058</v>
      </c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65"/>
      <c r="AR1022" s="65"/>
      <c r="AS1022" s="65"/>
      <c r="AT1022" s="65"/>
      <c r="AU1022" s="65"/>
      <c r="AV1022" s="65"/>
      <c r="AW1022" s="65"/>
      <c r="AX1022" s="65"/>
      <c r="AY1022" s="65"/>
      <c r="AZ1022" s="65"/>
      <c r="BA1022" s="65">
        <v>2366</v>
      </c>
      <c r="BB1022" s="65">
        <v>30.49</v>
      </c>
      <c r="BC1022" s="65">
        <v>1816</v>
      </c>
      <c r="BD1022" s="65">
        <v>0.55000000000000004</v>
      </c>
      <c r="BE1022" s="65"/>
      <c r="BF1022" s="65"/>
      <c r="BG1022" s="65"/>
      <c r="BH1022" s="65"/>
      <c r="BI1022" s="65"/>
      <c r="BJ1022" s="65"/>
      <c r="BK1022" s="65"/>
      <c r="BL1022" s="65"/>
    </row>
    <row r="1023" spans="1:64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26"/>
      <c r="Q1023" s="26">
        <v>1679.6039222996872</v>
      </c>
      <c r="R1023" s="26">
        <v>-4.6867374725079181</v>
      </c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65"/>
      <c r="AR1023" s="65"/>
      <c r="AS1023" s="65"/>
      <c r="AT1023" s="65"/>
      <c r="AU1023" s="65"/>
      <c r="AV1023" s="65"/>
      <c r="AW1023" s="65"/>
      <c r="AX1023" s="65"/>
      <c r="AY1023" s="65"/>
      <c r="AZ1023" s="65"/>
      <c r="BA1023" s="65">
        <v>2366</v>
      </c>
      <c r="BB1023" s="65">
        <v>-8.52</v>
      </c>
      <c r="BC1023" s="65">
        <v>1816</v>
      </c>
      <c r="BD1023" s="65">
        <v>0.92</v>
      </c>
      <c r="BE1023" s="65"/>
      <c r="BF1023" s="65"/>
      <c r="BG1023" s="65"/>
      <c r="BH1023" s="65"/>
      <c r="BI1023" s="65"/>
      <c r="BJ1023" s="65"/>
      <c r="BK1023" s="65"/>
      <c r="BL1023" s="65"/>
    </row>
    <row r="1024" spans="1:64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26"/>
      <c r="Q1024" s="26">
        <v>1659.3579777968171</v>
      </c>
      <c r="R1024" s="26">
        <v>-4.023433415146771</v>
      </c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65"/>
      <c r="AR1024" s="65"/>
      <c r="AS1024" s="65"/>
      <c r="AT1024" s="65"/>
      <c r="AU1024" s="65"/>
      <c r="AV1024" s="65"/>
      <c r="AW1024" s="65"/>
      <c r="AX1024" s="65"/>
      <c r="AY1024" s="65"/>
      <c r="AZ1024" s="65"/>
      <c r="BA1024" s="65">
        <v>2369</v>
      </c>
      <c r="BB1024" s="65">
        <v>-4.8899999999999997</v>
      </c>
      <c r="BC1024" s="65">
        <v>1816</v>
      </c>
      <c r="BD1024" s="65">
        <v>0.76</v>
      </c>
      <c r="BE1024" s="65"/>
      <c r="BF1024" s="65"/>
      <c r="BG1024" s="65"/>
      <c r="BH1024" s="65"/>
      <c r="BI1024" s="65"/>
      <c r="BJ1024" s="65"/>
      <c r="BK1024" s="65"/>
      <c r="BL1024" s="65"/>
    </row>
    <row r="1025" spans="1:64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26"/>
      <c r="Q1025" s="26">
        <v>1660.9759720618322</v>
      </c>
      <c r="R1025" s="26">
        <v>-4.58098151195796</v>
      </c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65"/>
      <c r="AR1025" s="65"/>
      <c r="AS1025" s="65"/>
      <c r="AT1025" s="65"/>
      <c r="AU1025" s="65"/>
      <c r="AV1025" s="65"/>
      <c r="AW1025" s="65"/>
      <c r="AX1025" s="65"/>
      <c r="AY1025" s="65"/>
      <c r="AZ1025" s="65"/>
      <c r="BA1025" s="65">
        <v>2376</v>
      </c>
      <c r="BB1025" s="65">
        <v>-2.35</v>
      </c>
      <c r="BC1025" s="65">
        <v>1816</v>
      </c>
      <c r="BD1025" s="65">
        <v>0.27</v>
      </c>
      <c r="BE1025" s="65"/>
      <c r="BF1025" s="65"/>
      <c r="BG1025" s="65"/>
      <c r="BH1025" s="65"/>
      <c r="BI1025" s="65"/>
      <c r="BJ1025" s="65"/>
      <c r="BK1025" s="65"/>
      <c r="BL1025" s="65"/>
    </row>
    <row r="1026" spans="1:64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26"/>
      <c r="Q1026" s="26">
        <v>1665.054440427431</v>
      </c>
      <c r="R1026" s="26">
        <v>-4.1297153312025436</v>
      </c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65"/>
      <c r="AR1026" s="65"/>
      <c r="AS1026" s="65"/>
      <c r="AT1026" s="65"/>
      <c r="AU1026" s="65"/>
      <c r="AV1026" s="65"/>
      <c r="AW1026" s="65"/>
      <c r="AX1026" s="65"/>
      <c r="AY1026" s="65"/>
      <c r="AZ1026" s="65"/>
      <c r="BA1026" s="65">
        <v>2378</v>
      </c>
      <c r="BB1026" s="65">
        <v>3.51</v>
      </c>
      <c r="BC1026" s="65">
        <v>1816</v>
      </c>
      <c r="BD1026" s="65">
        <v>0.26</v>
      </c>
      <c r="BE1026" s="65"/>
      <c r="BF1026" s="65"/>
      <c r="BG1026" s="65"/>
      <c r="BH1026" s="65"/>
      <c r="BI1026" s="65"/>
      <c r="BJ1026" s="65"/>
      <c r="BK1026" s="65"/>
      <c r="BL1026" s="65"/>
    </row>
    <row r="1027" spans="1:64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26"/>
      <c r="Q1027" s="26">
        <v>1663.3522722957471</v>
      </c>
      <c r="R1027" s="26">
        <v>-1.4885545245824083</v>
      </c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65"/>
      <c r="AR1027" s="65"/>
      <c r="AS1027" s="65"/>
      <c r="AT1027" s="65"/>
      <c r="AU1027" s="65"/>
      <c r="AV1027" s="65"/>
      <c r="AW1027" s="65"/>
      <c r="AX1027" s="65"/>
      <c r="AY1027" s="65"/>
      <c r="AZ1027" s="65"/>
      <c r="BA1027" s="65">
        <v>2378</v>
      </c>
      <c r="BB1027" s="65">
        <v>-6.18</v>
      </c>
      <c r="BC1027" s="65">
        <v>1816</v>
      </c>
      <c r="BD1027" s="65">
        <v>0.28000000000000003</v>
      </c>
      <c r="BE1027" s="65"/>
      <c r="BF1027" s="65"/>
      <c r="BG1027" s="65"/>
      <c r="BH1027" s="65"/>
      <c r="BI1027" s="65"/>
      <c r="BJ1027" s="65"/>
      <c r="BK1027" s="65"/>
      <c r="BL1027" s="65"/>
    </row>
    <row r="1028" spans="1:64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26"/>
      <c r="Q1028" s="26">
        <v>1655.378005222927</v>
      </c>
      <c r="R1028" s="26">
        <v>-7.3010880099899644</v>
      </c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65"/>
      <c r="AR1028" s="65"/>
      <c r="AS1028" s="65"/>
      <c r="AT1028" s="65"/>
      <c r="AU1028" s="65"/>
      <c r="AV1028" s="65"/>
      <c r="AW1028" s="65"/>
      <c r="AX1028" s="65"/>
      <c r="AY1028" s="65"/>
      <c r="AZ1028" s="65"/>
      <c r="BA1028" s="65">
        <v>2382</v>
      </c>
      <c r="BB1028" s="65">
        <v>-3.82</v>
      </c>
      <c r="BC1028" s="65">
        <v>1816</v>
      </c>
      <c r="BD1028" s="65">
        <v>0.28000000000000003</v>
      </c>
      <c r="BE1028" s="65"/>
      <c r="BF1028" s="65"/>
      <c r="BG1028" s="65"/>
      <c r="BH1028" s="65"/>
      <c r="BI1028" s="65"/>
      <c r="BJ1028" s="65"/>
      <c r="BK1028" s="65"/>
      <c r="BL1028" s="65"/>
    </row>
    <row r="1029" spans="1:64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26"/>
      <c r="Q1029" s="26">
        <v>1687.7331508683646</v>
      </c>
      <c r="R1029" s="26">
        <v>-2.3710831549950129</v>
      </c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65"/>
      <c r="AR1029" s="65"/>
      <c r="AS1029" s="65"/>
      <c r="AT1029" s="65"/>
      <c r="AU1029" s="65"/>
      <c r="AV1029" s="65"/>
      <c r="AW1029" s="65"/>
      <c r="AX1029" s="65"/>
      <c r="AY1029" s="65"/>
      <c r="AZ1029" s="65"/>
      <c r="BA1029" s="65">
        <v>2385</v>
      </c>
      <c r="BB1029" s="65">
        <v>-2.2799999999999998</v>
      </c>
      <c r="BC1029" s="65">
        <v>1816</v>
      </c>
      <c r="BD1029" s="65">
        <v>0.47</v>
      </c>
      <c r="BE1029" s="65"/>
      <c r="BF1029" s="65"/>
      <c r="BG1029" s="65"/>
      <c r="BH1029" s="65"/>
      <c r="BI1029" s="65"/>
      <c r="BJ1029" s="65"/>
      <c r="BK1029" s="65"/>
      <c r="BL1029" s="65"/>
    </row>
    <row r="1030" spans="1:64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26"/>
      <c r="Q1030" s="26">
        <v>1685.7307097802311</v>
      </c>
      <c r="R1030" s="26">
        <v>-3.3882765282622351</v>
      </c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65"/>
      <c r="AR1030" s="65"/>
      <c r="AS1030" s="65"/>
      <c r="AT1030" s="65"/>
      <c r="AU1030" s="65"/>
      <c r="AV1030" s="65"/>
      <c r="AW1030" s="65"/>
      <c r="AX1030" s="65"/>
      <c r="AY1030" s="65"/>
      <c r="AZ1030" s="65"/>
      <c r="BA1030" s="65">
        <v>2387</v>
      </c>
      <c r="BB1030" s="65">
        <v>-8.3000000000000007</v>
      </c>
      <c r="BC1030" s="65">
        <v>1817</v>
      </c>
      <c r="BD1030" s="65">
        <v>0.43</v>
      </c>
      <c r="BE1030" s="65"/>
      <c r="BF1030" s="65"/>
      <c r="BG1030" s="65"/>
      <c r="BH1030" s="65"/>
      <c r="BI1030" s="65"/>
      <c r="BJ1030" s="65"/>
      <c r="BK1030" s="65"/>
      <c r="BL1030" s="65"/>
    </row>
    <row r="1031" spans="1:64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26"/>
      <c r="Q1031" s="26">
        <v>1645.7877712770508</v>
      </c>
      <c r="R1031" s="26">
        <v>-2.3931706720625723</v>
      </c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65"/>
      <c r="AR1031" s="65"/>
      <c r="AS1031" s="65"/>
      <c r="AT1031" s="65"/>
      <c r="AU1031" s="65"/>
      <c r="AV1031" s="65"/>
      <c r="AW1031" s="65"/>
      <c r="AX1031" s="65"/>
      <c r="AY1031" s="65"/>
      <c r="AZ1031" s="65"/>
      <c r="BA1031" s="65">
        <v>2389</v>
      </c>
      <c r="BB1031" s="65">
        <v>-1.2</v>
      </c>
      <c r="BC1031" s="65">
        <v>1818</v>
      </c>
      <c r="BD1031" s="65">
        <v>0.67</v>
      </c>
      <c r="BE1031" s="65"/>
      <c r="BF1031" s="65"/>
      <c r="BG1031" s="65"/>
      <c r="BH1031" s="65"/>
      <c r="BI1031" s="65"/>
      <c r="BJ1031" s="65"/>
      <c r="BK1031" s="65"/>
      <c r="BL1031" s="65"/>
    </row>
    <row r="1032" spans="1:64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26"/>
      <c r="Q1032" s="26">
        <v>1654.457044628582</v>
      </c>
      <c r="R1032" s="26">
        <v>-5.3776142067063493</v>
      </c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65"/>
      <c r="AR1032" s="65"/>
      <c r="AS1032" s="65"/>
      <c r="AT1032" s="65"/>
      <c r="AU1032" s="65"/>
      <c r="AV1032" s="65"/>
      <c r="AW1032" s="65"/>
      <c r="AX1032" s="65"/>
      <c r="AY1032" s="65"/>
      <c r="AZ1032" s="65"/>
      <c r="BA1032" s="65">
        <v>2400</v>
      </c>
      <c r="BB1032" s="65">
        <v>-7.14</v>
      </c>
      <c r="BC1032" s="65">
        <v>1818</v>
      </c>
      <c r="BD1032" s="65">
        <v>0.23</v>
      </c>
      <c r="BE1032" s="65"/>
      <c r="BF1032" s="65"/>
      <c r="BG1032" s="65"/>
      <c r="BH1032" s="65"/>
      <c r="BI1032" s="65"/>
      <c r="BJ1032" s="65"/>
      <c r="BK1032" s="65"/>
      <c r="BL1032" s="65"/>
    </row>
    <row r="1033" spans="1:64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26"/>
      <c r="Q1033" s="26">
        <v>1684.1049030188585</v>
      </c>
      <c r="R1033" s="26">
        <v>1.9358619593634607</v>
      </c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65"/>
      <c r="AR1033" s="65"/>
      <c r="AS1033" s="65"/>
      <c r="AT1033" s="65"/>
      <c r="AU1033" s="65"/>
      <c r="AV1033" s="65"/>
      <c r="AW1033" s="65"/>
      <c r="AX1033" s="65"/>
      <c r="AY1033" s="65"/>
      <c r="AZ1033" s="65"/>
      <c r="BA1033" s="65">
        <v>2400</v>
      </c>
      <c r="BB1033" s="65">
        <v>5.83</v>
      </c>
      <c r="BC1033" s="65">
        <v>1818</v>
      </c>
      <c r="BD1033" s="65">
        <v>0.23</v>
      </c>
      <c r="BE1033" s="65"/>
      <c r="BF1033" s="65"/>
      <c r="BG1033" s="65"/>
      <c r="BH1033" s="65"/>
      <c r="BI1033" s="65"/>
      <c r="BJ1033" s="65"/>
      <c r="BK1033" s="65"/>
      <c r="BL1033" s="65"/>
    </row>
    <row r="1034" spans="1:64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26"/>
      <c r="Q1034" s="26">
        <v>1651.1096592491692</v>
      </c>
      <c r="R1034" s="26">
        <v>0.98636501857818359</v>
      </c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65"/>
      <c r="AR1034" s="65"/>
      <c r="AS1034" s="65"/>
      <c r="AT1034" s="65"/>
      <c r="AU1034" s="65"/>
      <c r="AV1034" s="65"/>
      <c r="AW1034" s="65"/>
      <c r="AX1034" s="65"/>
      <c r="AY1034" s="65"/>
      <c r="AZ1034" s="65"/>
      <c r="BA1034" s="65">
        <v>2408</v>
      </c>
      <c r="BB1034" s="65">
        <v>-2.42</v>
      </c>
      <c r="BC1034" s="65">
        <v>1818</v>
      </c>
      <c r="BD1034" s="65">
        <v>0.41</v>
      </c>
      <c r="BE1034" s="65"/>
      <c r="BF1034" s="65"/>
      <c r="BG1034" s="65"/>
      <c r="BH1034" s="65"/>
      <c r="BI1034" s="65"/>
      <c r="BJ1034" s="65"/>
      <c r="BK1034" s="65"/>
      <c r="BL1034" s="65"/>
    </row>
    <row r="1035" spans="1:64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26"/>
      <c r="Q1035" s="26">
        <v>1702.3050509670854</v>
      </c>
      <c r="R1035" s="26">
        <v>-1.8634032927467015</v>
      </c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65"/>
      <c r="AR1035" s="65"/>
      <c r="AS1035" s="65"/>
      <c r="AT1035" s="65"/>
      <c r="AU1035" s="65"/>
      <c r="AV1035" s="65"/>
      <c r="AW1035" s="65"/>
      <c r="AX1035" s="65"/>
      <c r="AY1035" s="65"/>
      <c r="AZ1035" s="65"/>
      <c r="BA1035" s="65">
        <v>2408</v>
      </c>
      <c r="BB1035" s="65">
        <v>-11.93</v>
      </c>
      <c r="BC1035" s="65">
        <v>1818</v>
      </c>
      <c r="BD1035" s="65">
        <v>0.27</v>
      </c>
      <c r="BE1035" s="65"/>
      <c r="BF1035" s="65"/>
      <c r="BG1035" s="65"/>
      <c r="BH1035" s="65"/>
      <c r="BI1035" s="65"/>
      <c r="BJ1035" s="65"/>
      <c r="BK1035" s="65"/>
      <c r="BL1035" s="65"/>
    </row>
    <row r="1036" spans="1:64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26"/>
      <c r="Q1036" s="26">
        <v>1672.2752084101862</v>
      </c>
      <c r="R1036" s="26">
        <v>-0.96291729790642933</v>
      </c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65"/>
      <c r="AR1036" s="65"/>
      <c r="AS1036" s="65"/>
      <c r="AT1036" s="65"/>
      <c r="AU1036" s="65"/>
      <c r="AV1036" s="65"/>
      <c r="AW1036" s="65"/>
      <c r="AX1036" s="65"/>
      <c r="AY1036" s="65"/>
      <c r="AZ1036" s="65"/>
      <c r="BA1036" s="65">
        <v>2409</v>
      </c>
      <c r="BB1036" s="65">
        <v>-4.8</v>
      </c>
      <c r="BC1036" s="65">
        <v>1819</v>
      </c>
      <c r="BD1036" s="65">
        <v>-6.68</v>
      </c>
      <c r="BE1036" s="65"/>
      <c r="BF1036" s="65"/>
      <c r="BG1036" s="65"/>
      <c r="BH1036" s="65"/>
      <c r="BI1036" s="65"/>
      <c r="BJ1036" s="65"/>
      <c r="BK1036" s="65"/>
      <c r="BL1036" s="65"/>
    </row>
    <row r="1037" spans="1:64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26"/>
      <c r="Q1037" s="26">
        <v>1644.4258527597042</v>
      </c>
      <c r="R1037" s="26">
        <v>-2.9807113020141607</v>
      </c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65"/>
      <c r="AR1037" s="65"/>
      <c r="AS1037" s="65"/>
      <c r="AT1037" s="65"/>
      <c r="AU1037" s="65"/>
      <c r="AV1037" s="65"/>
      <c r="AW1037" s="65"/>
      <c r="AX1037" s="65"/>
      <c r="AY1037" s="65"/>
      <c r="AZ1037" s="65"/>
      <c r="BA1037" s="65">
        <v>2409</v>
      </c>
      <c r="BB1037" s="65">
        <v>-1.1100000000000001</v>
      </c>
      <c r="BC1037" s="65">
        <v>1819</v>
      </c>
      <c r="BD1037" s="65">
        <v>1.54</v>
      </c>
      <c r="BE1037" s="65"/>
      <c r="BF1037" s="65"/>
      <c r="BG1037" s="65"/>
      <c r="BH1037" s="65"/>
      <c r="BI1037" s="65"/>
      <c r="BJ1037" s="65"/>
      <c r="BK1037" s="65"/>
      <c r="BL1037" s="65"/>
    </row>
    <row r="1038" spans="1:64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26"/>
      <c r="Q1038" s="26">
        <v>1654.7790273415965</v>
      </c>
      <c r="R1038" s="26">
        <v>-1.6413078627919298</v>
      </c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65"/>
      <c r="AR1038" s="65"/>
      <c r="AS1038" s="65"/>
      <c r="AT1038" s="65"/>
      <c r="AU1038" s="65"/>
      <c r="AV1038" s="65"/>
      <c r="AW1038" s="65"/>
      <c r="AX1038" s="65"/>
      <c r="AY1038" s="65"/>
      <c r="AZ1038" s="65"/>
      <c r="BA1038" s="65">
        <v>2409</v>
      </c>
      <c r="BB1038" s="65">
        <v>-1.28</v>
      </c>
      <c r="BC1038" s="65">
        <v>1819</v>
      </c>
      <c r="BD1038" s="65">
        <v>1.18</v>
      </c>
      <c r="BE1038" s="65"/>
      <c r="BF1038" s="65"/>
      <c r="BG1038" s="65"/>
      <c r="BH1038" s="65"/>
      <c r="BI1038" s="65"/>
      <c r="BJ1038" s="65"/>
      <c r="BK1038" s="65"/>
      <c r="BL1038" s="65"/>
    </row>
    <row r="1039" spans="1:64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26"/>
      <c r="Q1039" s="26">
        <v>1653.0958164666786</v>
      </c>
      <c r="R1039" s="26">
        <v>-2.1912287807812625</v>
      </c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65"/>
      <c r="AR1039" s="65"/>
      <c r="AS1039" s="65"/>
      <c r="AT1039" s="65"/>
      <c r="AU1039" s="65"/>
      <c r="AV1039" s="65"/>
      <c r="AW1039" s="65"/>
      <c r="AX1039" s="65"/>
      <c r="AY1039" s="65"/>
      <c r="AZ1039" s="65"/>
      <c r="BA1039" s="65">
        <v>2410</v>
      </c>
      <c r="BB1039" s="65">
        <v>-5.74</v>
      </c>
      <c r="BC1039" s="65">
        <v>1819</v>
      </c>
      <c r="BD1039" s="65">
        <v>0.82</v>
      </c>
      <c r="BE1039" s="65"/>
      <c r="BF1039" s="65"/>
      <c r="BG1039" s="65"/>
      <c r="BH1039" s="65"/>
      <c r="BI1039" s="65"/>
      <c r="BJ1039" s="65"/>
      <c r="BK1039" s="65"/>
      <c r="BL1039" s="65"/>
    </row>
    <row r="1040" spans="1:64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26"/>
      <c r="Q1040" s="26">
        <v>1672.5490676770987</v>
      </c>
      <c r="R1040" s="26">
        <v>-3.8995729476387631</v>
      </c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65"/>
      <c r="AR1040" s="65"/>
      <c r="AS1040" s="65"/>
      <c r="AT1040" s="65"/>
      <c r="AU1040" s="65"/>
      <c r="AV1040" s="65"/>
      <c r="AW1040" s="65"/>
      <c r="AX1040" s="65"/>
      <c r="AY1040" s="65"/>
      <c r="AZ1040" s="65"/>
      <c r="BA1040" s="65">
        <v>2410</v>
      </c>
      <c r="BB1040" s="65">
        <v>-7.01</v>
      </c>
      <c r="BC1040" s="65">
        <v>1819</v>
      </c>
      <c r="BD1040" s="65">
        <v>0.23</v>
      </c>
      <c r="BE1040" s="65"/>
      <c r="BF1040" s="65"/>
      <c r="BG1040" s="65"/>
      <c r="BH1040" s="65"/>
      <c r="BI1040" s="65"/>
      <c r="BJ1040" s="65"/>
      <c r="BK1040" s="65"/>
      <c r="BL1040" s="65"/>
    </row>
    <row r="1041" spans="1:64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26"/>
      <c r="Q1041" s="26">
        <v>1659.8861618099829</v>
      </c>
      <c r="R1041" s="26">
        <v>-6.1081335403201376</v>
      </c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65"/>
      <c r="AR1041" s="65"/>
      <c r="AS1041" s="65"/>
      <c r="AT1041" s="65"/>
      <c r="AU1041" s="65"/>
      <c r="AV1041" s="65"/>
      <c r="AW1041" s="65"/>
      <c r="AX1041" s="65"/>
      <c r="AY1041" s="65"/>
      <c r="AZ1041" s="65"/>
      <c r="BA1041" s="65">
        <v>2411</v>
      </c>
      <c r="BB1041" s="65">
        <v>-3.4</v>
      </c>
      <c r="BC1041" s="65">
        <v>1819</v>
      </c>
      <c r="BD1041" s="65">
        <v>0.22</v>
      </c>
      <c r="BE1041" s="65"/>
      <c r="BF1041" s="65"/>
      <c r="BG1041" s="65"/>
      <c r="BH1041" s="65"/>
      <c r="BI1041" s="65"/>
      <c r="BJ1041" s="65"/>
      <c r="BK1041" s="65"/>
      <c r="BL1041" s="65"/>
    </row>
    <row r="1042" spans="1:64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26"/>
      <c r="Q1042" s="26">
        <v>1701.8379404716425</v>
      </c>
      <c r="R1042" s="26">
        <v>-0.73982443193565395</v>
      </c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65"/>
      <c r="AR1042" s="65"/>
      <c r="AS1042" s="65"/>
      <c r="AT1042" s="65"/>
      <c r="AU1042" s="65"/>
      <c r="AV1042" s="65"/>
      <c r="AW1042" s="65"/>
      <c r="AX1042" s="65"/>
      <c r="AY1042" s="65"/>
      <c r="AZ1042" s="65"/>
      <c r="BA1042" s="65">
        <v>2412</v>
      </c>
      <c r="BB1042" s="65">
        <v>0.89</v>
      </c>
      <c r="BC1042" s="65">
        <v>1820</v>
      </c>
      <c r="BD1042" s="65">
        <v>0.65</v>
      </c>
      <c r="BE1042" s="65"/>
      <c r="BF1042" s="65"/>
      <c r="BG1042" s="65"/>
      <c r="BH1042" s="65"/>
      <c r="BI1042" s="65"/>
      <c r="BJ1042" s="65"/>
      <c r="BK1042" s="65"/>
      <c r="BL1042" s="65"/>
    </row>
    <row r="1043" spans="1:64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26"/>
      <c r="Q1043" s="26">
        <v>1641.61402221004</v>
      </c>
      <c r="R1043" s="26">
        <v>-3.6276644768962196</v>
      </c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65"/>
      <c r="AR1043" s="65"/>
      <c r="AS1043" s="65"/>
      <c r="AT1043" s="65"/>
      <c r="AU1043" s="65"/>
      <c r="AV1043" s="65"/>
      <c r="AW1043" s="65"/>
      <c r="AX1043" s="65"/>
      <c r="AY1043" s="65"/>
      <c r="AZ1043" s="65"/>
      <c r="BA1043" s="65">
        <v>2413</v>
      </c>
      <c r="BB1043" s="65">
        <v>-2.38</v>
      </c>
      <c r="BC1043" s="65">
        <v>1820</v>
      </c>
      <c r="BD1043" s="65">
        <v>0.98</v>
      </c>
      <c r="BE1043" s="65"/>
      <c r="BF1043" s="65"/>
      <c r="BG1043" s="65"/>
      <c r="BH1043" s="65"/>
      <c r="BI1043" s="65"/>
      <c r="BJ1043" s="65"/>
      <c r="BK1043" s="65"/>
      <c r="BL1043" s="65"/>
    </row>
    <row r="1044" spans="1:64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26"/>
      <c r="Q1044" s="26">
        <v>1680.6937095397809</v>
      </c>
      <c r="R1044" s="26">
        <v>-2.6644312968426842</v>
      </c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65"/>
      <c r="AR1044" s="65"/>
      <c r="AS1044" s="65"/>
      <c r="AT1044" s="65"/>
      <c r="AU1044" s="65"/>
      <c r="AV1044" s="65"/>
      <c r="AW1044" s="65"/>
      <c r="AX1044" s="65"/>
      <c r="AY1044" s="65"/>
      <c r="AZ1044" s="65"/>
      <c r="BA1044" s="65">
        <v>2414</v>
      </c>
      <c r="BB1044" s="65">
        <v>-0.56000000000000005</v>
      </c>
      <c r="BC1044" s="65">
        <v>1820</v>
      </c>
      <c r="BD1044" s="65">
        <v>0.54</v>
      </c>
      <c r="BE1044" s="65"/>
      <c r="BF1044" s="65"/>
      <c r="BG1044" s="65"/>
      <c r="BH1044" s="65"/>
      <c r="BI1044" s="65"/>
      <c r="BJ1044" s="65"/>
      <c r="BK1044" s="65"/>
      <c r="BL1044" s="65"/>
    </row>
    <row r="1045" spans="1:64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26"/>
      <c r="Q1045" s="26">
        <v>1675.632195037429</v>
      </c>
      <c r="R1045" s="26">
        <v>-4.5636531298343108</v>
      </c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65"/>
      <c r="AR1045" s="65"/>
      <c r="AS1045" s="65"/>
      <c r="AT1045" s="65"/>
      <c r="AU1045" s="65"/>
      <c r="AV1045" s="65"/>
      <c r="AW1045" s="65"/>
      <c r="AX1045" s="65"/>
      <c r="AY1045" s="65"/>
      <c r="AZ1045" s="65"/>
      <c r="BA1045" s="65">
        <v>2415</v>
      </c>
      <c r="BB1045" s="65">
        <v>-1.91</v>
      </c>
      <c r="BC1045" s="65">
        <v>1820</v>
      </c>
      <c r="BD1045" s="65">
        <v>0.27</v>
      </c>
      <c r="BE1045" s="65"/>
      <c r="BF1045" s="65"/>
      <c r="BG1045" s="65"/>
      <c r="BH1045" s="65"/>
      <c r="BI1045" s="65"/>
      <c r="BJ1045" s="65"/>
      <c r="BK1045" s="65"/>
      <c r="BL1045" s="65"/>
    </row>
    <row r="1046" spans="1:64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26"/>
      <c r="Q1046" s="26">
        <v>1644.567005602456</v>
      </c>
      <c r="R1046" s="26">
        <v>-4.9548957637890467</v>
      </c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65"/>
      <c r="AR1046" s="65"/>
      <c r="AS1046" s="65"/>
      <c r="AT1046" s="65"/>
      <c r="AU1046" s="65"/>
      <c r="AV1046" s="65"/>
      <c r="AW1046" s="65"/>
      <c r="AX1046" s="65"/>
      <c r="AY1046" s="65"/>
      <c r="AZ1046" s="65"/>
      <c r="BA1046" s="65">
        <v>2416</v>
      </c>
      <c r="BB1046" s="65">
        <v>-5.49</v>
      </c>
      <c r="BC1046" s="65">
        <v>1820</v>
      </c>
      <c r="BD1046" s="65">
        <v>0.33</v>
      </c>
      <c r="BE1046" s="65"/>
      <c r="BF1046" s="65"/>
      <c r="BG1046" s="65"/>
      <c r="BH1046" s="65"/>
      <c r="BI1046" s="65"/>
      <c r="BJ1046" s="65"/>
      <c r="BK1046" s="65"/>
      <c r="BL1046" s="65"/>
    </row>
    <row r="1047" spans="1:64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26"/>
      <c r="Q1047" s="26">
        <v>1674.983583337777</v>
      </c>
      <c r="R1047" s="26">
        <v>-0.55566449992050515</v>
      </c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65"/>
      <c r="AR1047" s="65"/>
      <c r="AS1047" s="65"/>
      <c r="AT1047" s="65"/>
      <c r="AU1047" s="65"/>
      <c r="AV1047" s="65"/>
      <c r="AW1047" s="65"/>
      <c r="AX1047" s="65"/>
      <c r="AY1047" s="65"/>
      <c r="AZ1047" s="65"/>
      <c r="BA1047" s="65">
        <v>2416</v>
      </c>
      <c r="BB1047" s="65">
        <v>-7.98</v>
      </c>
      <c r="BC1047" s="65">
        <v>1820</v>
      </c>
      <c r="BD1047" s="65">
        <v>0.49</v>
      </c>
      <c r="BE1047" s="65"/>
      <c r="BF1047" s="65"/>
      <c r="BG1047" s="65"/>
      <c r="BH1047" s="65"/>
      <c r="BI1047" s="65"/>
      <c r="BJ1047" s="65"/>
      <c r="BK1047" s="65"/>
      <c r="BL1047" s="65"/>
    </row>
    <row r="1048" spans="1:64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26"/>
      <c r="Q1048" s="26">
        <v>1697.2154569166657</v>
      </c>
      <c r="R1048" s="26">
        <v>-1.0512982656962766</v>
      </c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65"/>
      <c r="AR1048" s="65"/>
      <c r="AS1048" s="65"/>
      <c r="AT1048" s="65"/>
      <c r="AU1048" s="65"/>
      <c r="AV1048" s="65"/>
      <c r="AW1048" s="65"/>
      <c r="AX1048" s="65"/>
      <c r="AY1048" s="65"/>
      <c r="AZ1048" s="65"/>
      <c r="BA1048" s="65">
        <v>2421</v>
      </c>
      <c r="BB1048" s="65">
        <v>-3.59</v>
      </c>
      <c r="BC1048" s="65">
        <v>1820</v>
      </c>
      <c r="BD1048" s="65">
        <v>0.34</v>
      </c>
      <c r="BE1048" s="65"/>
      <c r="BF1048" s="65"/>
      <c r="BG1048" s="65"/>
      <c r="BH1048" s="65"/>
      <c r="BI1048" s="65"/>
      <c r="BJ1048" s="65"/>
      <c r="BK1048" s="65"/>
      <c r="BL1048" s="65"/>
    </row>
    <row r="1049" spans="1:64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26"/>
      <c r="Q1049" s="26">
        <v>1672.3460522456401</v>
      </c>
      <c r="R1049" s="26">
        <v>-4.8142598177614015</v>
      </c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65"/>
      <c r="AR1049" s="65"/>
      <c r="AS1049" s="65"/>
      <c r="AT1049" s="65"/>
      <c r="AU1049" s="65"/>
      <c r="AV1049" s="65"/>
      <c r="AW1049" s="65"/>
      <c r="AX1049" s="65"/>
      <c r="AY1049" s="65"/>
      <c r="AZ1049" s="65"/>
      <c r="BA1049" s="65">
        <v>2422</v>
      </c>
      <c r="BB1049" s="65">
        <v>2.52</v>
      </c>
      <c r="BC1049" s="65">
        <v>1821</v>
      </c>
      <c r="BD1049" s="65">
        <v>0.3</v>
      </c>
      <c r="BE1049" s="65"/>
      <c r="BF1049" s="65"/>
      <c r="BG1049" s="65"/>
      <c r="BH1049" s="65"/>
      <c r="BI1049" s="65"/>
      <c r="BJ1049" s="65"/>
      <c r="BK1049" s="65"/>
      <c r="BL1049" s="65"/>
    </row>
    <row r="1050" spans="1:64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26"/>
      <c r="Q1050" s="26">
        <v>1699.517630978135</v>
      </c>
      <c r="R1050" s="26">
        <v>-3.7380353239413466E-2</v>
      </c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65"/>
      <c r="AR1050" s="65"/>
      <c r="AS1050" s="65"/>
      <c r="AT1050" s="65"/>
      <c r="AU1050" s="65"/>
      <c r="AV1050" s="65"/>
      <c r="AW1050" s="65"/>
      <c r="AX1050" s="65"/>
      <c r="AY1050" s="65"/>
      <c r="AZ1050" s="65"/>
      <c r="BA1050" s="65">
        <v>2424</v>
      </c>
      <c r="BB1050" s="65">
        <v>-0.28000000000000003</v>
      </c>
      <c r="BC1050" s="65">
        <v>1821</v>
      </c>
      <c r="BD1050" s="65">
        <v>0.37</v>
      </c>
      <c r="BE1050" s="65"/>
      <c r="BF1050" s="65"/>
      <c r="BG1050" s="65"/>
      <c r="BH1050" s="65"/>
      <c r="BI1050" s="65"/>
      <c r="BJ1050" s="65"/>
      <c r="BK1050" s="65"/>
      <c r="BL1050" s="65"/>
    </row>
    <row r="1051" spans="1:64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26"/>
      <c r="Q1051" s="26">
        <v>1661.3775428419203</v>
      </c>
      <c r="R1051" s="26">
        <v>-3.2292534173883336</v>
      </c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65"/>
      <c r="AR1051" s="65"/>
      <c r="AS1051" s="65"/>
      <c r="AT1051" s="65"/>
      <c r="AU1051" s="65"/>
      <c r="AV1051" s="65"/>
      <c r="AW1051" s="65"/>
      <c r="AX1051" s="65"/>
      <c r="AY1051" s="65"/>
      <c r="AZ1051" s="65"/>
      <c r="BA1051" s="65">
        <v>2424</v>
      </c>
      <c r="BB1051" s="65">
        <v>-0.5</v>
      </c>
      <c r="BC1051" s="65">
        <v>1821</v>
      </c>
      <c r="BD1051" s="65">
        <v>0.72</v>
      </c>
      <c r="BE1051" s="65"/>
      <c r="BF1051" s="65"/>
      <c r="BG1051" s="65"/>
      <c r="BH1051" s="65"/>
      <c r="BI1051" s="65"/>
      <c r="BJ1051" s="65"/>
      <c r="BK1051" s="65"/>
      <c r="BL1051" s="65"/>
    </row>
    <row r="1052" spans="1:64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26"/>
      <c r="Q1052" s="26">
        <v>1668.5088904411534</v>
      </c>
      <c r="R1052" s="26">
        <v>-3.0755545487748392</v>
      </c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65"/>
      <c r="AR1052" s="65"/>
      <c r="AS1052" s="65"/>
      <c r="AT1052" s="65"/>
      <c r="AU1052" s="65"/>
      <c r="AV1052" s="65"/>
      <c r="AW1052" s="65"/>
      <c r="AX1052" s="65"/>
      <c r="AY1052" s="65"/>
      <c r="AZ1052" s="65"/>
      <c r="BA1052" s="65">
        <v>2425</v>
      </c>
      <c r="BB1052" s="65">
        <v>-7.29</v>
      </c>
      <c r="BC1052" s="65">
        <v>1821</v>
      </c>
      <c r="BD1052" s="65">
        <v>0.17</v>
      </c>
      <c r="BE1052" s="65"/>
      <c r="BF1052" s="65"/>
      <c r="BG1052" s="65"/>
      <c r="BH1052" s="65"/>
      <c r="BI1052" s="65"/>
      <c r="BJ1052" s="65"/>
      <c r="BK1052" s="65"/>
      <c r="BL1052" s="65"/>
    </row>
    <row r="1053" spans="1:64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26"/>
      <c r="Q1053" s="26">
        <v>1632.6806300056612</v>
      </c>
      <c r="R1053" s="26">
        <v>-4.4923195991042331</v>
      </c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65"/>
      <c r="AR1053" s="65"/>
      <c r="AS1053" s="65"/>
      <c r="AT1053" s="65"/>
      <c r="AU1053" s="65"/>
      <c r="AV1053" s="65"/>
      <c r="AW1053" s="65"/>
      <c r="AX1053" s="65"/>
      <c r="AY1053" s="65"/>
      <c r="AZ1053" s="65"/>
      <c r="BA1053" s="65">
        <v>2427</v>
      </c>
      <c r="BB1053" s="65">
        <v>-0.83</v>
      </c>
      <c r="BC1053" s="65">
        <v>1821</v>
      </c>
      <c r="BD1053" s="65">
        <v>0.35</v>
      </c>
      <c r="BE1053" s="65"/>
      <c r="BF1053" s="65"/>
      <c r="BG1053" s="65"/>
      <c r="BH1053" s="65"/>
      <c r="BI1053" s="65"/>
      <c r="BJ1053" s="65"/>
      <c r="BK1053" s="65"/>
      <c r="BL1053" s="65"/>
    </row>
    <row r="1054" spans="1:64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26"/>
      <c r="Q1054" s="26">
        <v>1653.5085936937069</v>
      </c>
      <c r="R1054" s="26">
        <v>-4.8637021175046424</v>
      </c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65"/>
      <c r="AR1054" s="65"/>
      <c r="AS1054" s="65"/>
      <c r="AT1054" s="65"/>
      <c r="AU1054" s="65"/>
      <c r="AV1054" s="65"/>
      <c r="AW1054" s="65"/>
      <c r="AX1054" s="65"/>
      <c r="AY1054" s="65"/>
      <c r="AZ1054" s="65"/>
      <c r="BA1054" s="65">
        <v>2427</v>
      </c>
      <c r="BB1054" s="65">
        <v>-2.6</v>
      </c>
      <c r="BC1054" s="65">
        <v>1822</v>
      </c>
      <c r="BD1054" s="65">
        <v>-2.27</v>
      </c>
      <c r="BE1054" s="65"/>
      <c r="BF1054" s="65"/>
      <c r="BG1054" s="65"/>
      <c r="BH1054" s="65"/>
      <c r="BI1054" s="65"/>
      <c r="BJ1054" s="65"/>
      <c r="BK1054" s="65"/>
      <c r="BL1054" s="65"/>
    </row>
    <row r="1055" spans="1:64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26"/>
      <c r="Q1055" s="26">
        <v>1673.4853993192642</v>
      </c>
      <c r="R1055" s="26">
        <v>3.5688488666685281</v>
      </c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65"/>
      <c r="AR1055" s="65"/>
      <c r="AS1055" s="65"/>
      <c r="AT1055" s="65"/>
      <c r="AU1055" s="65"/>
      <c r="AV1055" s="65"/>
      <c r="AW1055" s="65"/>
      <c r="AX1055" s="65"/>
      <c r="AY1055" s="65"/>
      <c r="AZ1055" s="65"/>
      <c r="BA1055" s="65">
        <v>2427</v>
      </c>
      <c r="BB1055" s="65">
        <v>-0.33</v>
      </c>
      <c r="BC1055" s="65">
        <v>1822</v>
      </c>
      <c r="BD1055" s="65">
        <v>0.67</v>
      </c>
      <c r="BE1055" s="65"/>
      <c r="BF1055" s="65"/>
      <c r="BG1055" s="65"/>
      <c r="BH1055" s="65"/>
      <c r="BI1055" s="65"/>
      <c r="BJ1055" s="65"/>
      <c r="BK1055" s="65"/>
      <c r="BL1055" s="65"/>
    </row>
    <row r="1056" spans="1:64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26"/>
      <c r="Q1056" s="26">
        <v>1683.3649936048384</v>
      </c>
      <c r="R1056" s="26">
        <v>0.16370049380043383</v>
      </c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65"/>
      <c r="AR1056" s="65"/>
      <c r="AS1056" s="65"/>
      <c r="AT1056" s="65"/>
      <c r="AU1056" s="65"/>
      <c r="AV1056" s="65"/>
      <c r="AW1056" s="65"/>
      <c r="AX1056" s="65"/>
      <c r="AY1056" s="65"/>
      <c r="AZ1056" s="65"/>
      <c r="BA1056" s="65">
        <v>2428</v>
      </c>
      <c r="BB1056" s="65">
        <v>-1.59</v>
      </c>
      <c r="BC1056" s="65">
        <v>1822</v>
      </c>
      <c r="BD1056" s="65">
        <v>0.4</v>
      </c>
      <c r="BE1056" s="65"/>
      <c r="BF1056" s="65"/>
      <c r="BG1056" s="65"/>
      <c r="BH1056" s="65"/>
      <c r="BI1056" s="65"/>
      <c r="BJ1056" s="65"/>
      <c r="BK1056" s="65"/>
      <c r="BL1056" s="65"/>
    </row>
    <row r="1057" spans="1:64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26"/>
      <c r="Q1057" s="26">
        <v>1667.0076006105012</v>
      </c>
      <c r="R1057" s="26">
        <v>0.53877733806384498</v>
      </c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65"/>
      <c r="AR1057" s="65"/>
      <c r="AS1057" s="65"/>
      <c r="AT1057" s="65"/>
      <c r="AU1057" s="65"/>
      <c r="AV1057" s="65"/>
      <c r="AW1057" s="65"/>
      <c r="AX1057" s="65"/>
      <c r="AY1057" s="65"/>
      <c r="AZ1057" s="65"/>
      <c r="BA1057" s="65">
        <v>2428</v>
      </c>
      <c r="BB1057" s="65">
        <v>-1.7</v>
      </c>
      <c r="BC1057" s="65">
        <v>1822</v>
      </c>
      <c r="BD1057" s="65">
        <v>0.65</v>
      </c>
      <c r="BE1057" s="65"/>
      <c r="BF1057" s="65"/>
      <c r="BG1057" s="65"/>
      <c r="BH1057" s="65"/>
      <c r="BI1057" s="65"/>
      <c r="BJ1057" s="65"/>
      <c r="BK1057" s="65"/>
      <c r="BL1057" s="65"/>
    </row>
    <row r="1058" spans="1:64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26"/>
      <c r="Q1058" s="26">
        <v>1671.2010959900479</v>
      </c>
      <c r="R1058" s="26">
        <v>-4.6250027486705036E-2</v>
      </c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65"/>
      <c r="AR1058" s="65"/>
      <c r="AS1058" s="65"/>
      <c r="AT1058" s="65"/>
      <c r="AU1058" s="65"/>
      <c r="AV1058" s="65"/>
      <c r="AW1058" s="65"/>
      <c r="AX1058" s="65"/>
      <c r="AY1058" s="65"/>
      <c r="AZ1058" s="65"/>
      <c r="BA1058" s="65">
        <v>2428</v>
      </c>
      <c r="BB1058" s="65">
        <v>-4.3</v>
      </c>
      <c r="BC1058" s="65">
        <v>1822</v>
      </c>
      <c r="BD1058" s="65">
        <v>0.34</v>
      </c>
      <c r="BE1058" s="65"/>
      <c r="BF1058" s="65"/>
      <c r="BG1058" s="65"/>
      <c r="BH1058" s="65"/>
      <c r="BI1058" s="65"/>
      <c r="BJ1058" s="65"/>
      <c r="BK1058" s="65"/>
      <c r="BL1058" s="65"/>
    </row>
    <row r="1059" spans="1:64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26"/>
      <c r="Q1059" s="26">
        <v>1722.434500656261</v>
      </c>
      <c r="R1059" s="26">
        <v>8.1892945529737915</v>
      </c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65"/>
      <c r="AR1059" s="65"/>
      <c r="AS1059" s="65"/>
      <c r="AT1059" s="65"/>
      <c r="AU1059" s="65"/>
      <c r="AV1059" s="65"/>
      <c r="AW1059" s="65"/>
      <c r="AX1059" s="65"/>
      <c r="AY1059" s="65"/>
      <c r="AZ1059" s="65"/>
      <c r="BA1059" s="65">
        <v>2430</v>
      </c>
      <c r="BB1059" s="65">
        <v>-0.68</v>
      </c>
      <c r="BC1059" s="65">
        <v>1822</v>
      </c>
      <c r="BD1059" s="65">
        <v>0.34</v>
      </c>
      <c r="BE1059" s="65"/>
      <c r="BF1059" s="65"/>
      <c r="BG1059" s="65"/>
      <c r="BH1059" s="65"/>
      <c r="BI1059" s="65"/>
      <c r="BJ1059" s="65"/>
      <c r="BK1059" s="65"/>
      <c r="BL1059" s="65"/>
    </row>
    <row r="1060" spans="1:64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26"/>
      <c r="Q1060" s="26">
        <v>1655.3349650076652</v>
      </c>
      <c r="R1060" s="26">
        <v>1.4997446854825291</v>
      </c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65"/>
      <c r="AR1060" s="65"/>
      <c r="AS1060" s="65"/>
      <c r="AT1060" s="65"/>
      <c r="AU1060" s="65"/>
      <c r="AV1060" s="65"/>
      <c r="AW1060" s="65"/>
      <c r="AX1060" s="65"/>
      <c r="AY1060" s="65"/>
      <c r="AZ1060" s="65"/>
      <c r="BA1060" s="65">
        <v>2431</v>
      </c>
      <c r="BB1060" s="65">
        <v>-0.45</v>
      </c>
      <c r="BC1060" s="65">
        <v>1823</v>
      </c>
      <c r="BD1060" s="65">
        <v>-1.8</v>
      </c>
      <c r="BE1060" s="65"/>
      <c r="BF1060" s="65"/>
      <c r="BG1060" s="65"/>
      <c r="BH1060" s="65"/>
      <c r="BI1060" s="65"/>
      <c r="BJ1060" s="65"/>
      <c r="BK1060" s="65"/>
      <c r="BL1060" s="65"/>
    </row>
    <row r="1061" spans="1:64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26"/>
      <c r="Q1061" s="26">
        <v>1684.5615198893222</v>
      </c>
      <c r="R1061" s="26">
        <v>0.37479855768518533</v>
      </c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65"/>
      <c r="AR1061" s="65"/>
      <c r="AS1061" s="65"/>
      <c r="AT1061" s="65"/>
      <c r="AU1061" s="65"/>
      <c r="AV1061" s="65"/>
      <c r="AW1061" s="65"/>
      <c r="AX1061" s="65"/>
      <c r="AY1061" s="65"/>
      <c r="AZ1061" s="65"/>
      <c r="BA1061" s="65">
        <v>2431</v>
      </c>
      <c r="BB1061" s="65">
        <v>-1.84</v>
      </c>
      <c r="BC1061" s="65">
        <v>1823</v>
      </c>
      <c r="BD1061" s="65">
        <v>-1.0900000000000001</v>
      </c>
      <c r="BE1061" s="65"/>
      <c r="BF1061" s="65"/>
      <c r="BG1061" s="65"/>
      <c r="BH1061" s="65"/>
      <c r="BI1061" s="65"/>
      <c r="BJ1061" s="65"/>
      <c r="BK1061" s="65"/>
      <c r="BL1061" s="65"/>
    </row>
    <row r="1062" spans="1:64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26"/>
      <c r="Q1062" s="26">
        <v>1689.1528544385294</v>
      </c>
      <c r="R1062" s="26">
        <v>3.4038050042806134</v>
      </c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65"/>
      <c r="AR1062" s="65"/>
      <c r="AS1062" s="65"/>
      <c r="AT1062" s="65"/>
      <c r="AU1062" s="65"/>
      <c r="AV1062" s="65"/>
      <c r="AW1062" s="65"/>
      <c r="AX1062" s="65"/>
      <c r="AY1062" s="65"/>
      <c r="AZ1062" s="65"/>
      <c r="BA1062" s="65">
        <v>2432</v>
      </c>
      <c r="BB1062" s="65">
        <v>-7.69</v>
      </c>
      <c r="BC1062" s="65">
        <v>1823</v>
      </c>
      <c r="BD1062" s="65">
        <v>0.98</v>
      </c>
      <c r="BE1062" s="65"/>
      <c r="BF1062" s="65"/>
      <c r="BG1062" s="65"/>
      <c r="BH1062" s="65"/>
      <c r="BI1062" s="65"/>
      <c r="BJ1062" s="65"/>
      <c r="BK1062" s="65"/>
      <c r="BL1062" s="65"/>
    </row>
    <row r="1063" spans="1:64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26"/>
      <c r="Q1063" s="26">
        <v>1673.9611514935423</v>
      </c>
      <c r="R1063" s="26">
        <v>4.2906812177267994</v>
      </c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65"/>
      <c r="AR1063" s="65"/>
      <c r="AS1063" s="65"/>
      <c r="AT1063" s="65"/>
      <c r="AU1063" s="65"/>
      <c r="AV1063" s="65"/>
      <c r="AW1063" s="65"/>
      <c r="AX1063" s="65"/>
      <c r="AY1063" s="65"/>
      <c r="AZ1063" s="65"/>
      <c r="BA1063" s="65">
        <v>2436</v>
      </c>
      <c r="BB1063" s="65">
        <v>-1.75</v>
      </c>
      <c r="BC1063" s="65">
        <v>1823</v>
      </c>
      <c r="BD1063" s="65">
        <v>0.27</v>
      </c>
      <c r="BE1063" s="65"/>
      <c r="BF1063" s="65"/>
      <c r="BG1063" s="65"/>
      <c r="BH1063" s="65"/>
      <c r="BI1063" s="65"/>
      <c r="BJ1063" s="65"/>
      <c r="BK1063" s="65"/>
      <c r="BL1063" s="65"/>
    </row>
    <row r="1064" spans="1:64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26"/>
      <c r="Q1064" s="26">
        <v>1658.8453569927649</v>
      </c>
      <c r="R1064" s="26">
        <v>2.9195215165933597</v>
      </c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65"/>
      <c r="AR1064" s="65"/>
      <c r="AS1064" s="65"/>
      <c r="AT1064" s="65"/>
      <c r="AU1064" s="65"/>
      <c r="AV1064" s="65"/>
      <c r="AW1064" s="65"/>
      <c r="AX1064" s="65"/>
      <c r="AY1064" s="65"/>
      <c r="AZ1064" s="65"/>
      <c r="BA1064" s="65">
        <v>2436</v>
      </c>
      <c r="BB1064" s="65">
        <v>-2.7</v>
      </c>
      <c r="BC1064" s="65">
        <v>1824</v>
      </c>
      <c r="BD1064" s="65">
        <v>0.34</v>
      </c>
      <c r="BE1064" s="65"/>
      <c r="BF1064" s="65"/>
      <c r="BG1064" s="65"/>
      <c r="BH1064" s="65"/>
      <c r="BI1064" s="65"/>
      <c r="BJ1064" s="65"/>
      <c r="BK1064" s="65"/>
      <c r="BL1064" s="65"/>
    </row>
    <row r="1065" spans="1:64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26"/>
      <c r="Q1065" s="26">
        <v>1692.1018877157339</v>
      </c>
      <c r="R1065" s="26">
        <v>4.1045398782757481</v>
      </c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65"/>
      <c r="AR1065" s="65"/>
      <c r="AS1065" s="65"/>
      <c r="AT1065" s="65"/>
      <c r="AU1065" s="65"/>
      <c r="AV1065" s="65"/>
      <c r="AW1065" s="65"/>
      <c r="AX1065" s="65"/>
      <c r="AY1065" s="65"/>
      <c r="AZ1065" s="65"/>
      <c r="BA1065" s="65">
        <v>2436</v>
      </c>
      <c r="BB1065" s="65">
        <v>-0.93</v>
      </c>
      <c r="BC1065" s="65">
        <v>1825</v>
      </c>
      <c r="BD1065" s="65">
        <v>0.36</v>
      </c>
      <c r="BE1065" s="65"/>
      <c r="BF1065" s="65"/>
      <c r="BG1065" s="65"/>
      <c r="BH1065" s="65"/>
      <c r="BI1065" s="65"/>
      <c r="BJ1065" s="65"/>
      <c r="BK1065" s="65"/>
      <c r="BL1065" s="65"/>
    </row>
    <row r="1066" spans="1:64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26"/>
      <c r="Q1066" s="26">
        <v>1685.9964239808137</v>
      </c>
      <c r="R1066" s="26">
        <v>-0.20402666830121596</v>
      </c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65"/>
      <c r="AR1066" s="65"/>
      <c r="AS1066" s="65"/>
      <c r="AT1066" s="65"/>
      <c r="AU1066" s="65"/>
      <c r="AV1066" s="65"/>
      <c r="AW1066" s="65"/>
      <c r="AX1066" s="65"/>
      <c r="AY1066" s="65"/>
      <c r="AZ1066" s="65"/>
      <c r="BA1066" s="65">
        <v>2436</v>
      </c>
      <c r="BB1066" s="65">
        <v>-6.58</v>
      </c>
      <c r="BC1066" s="65">
        <v>1826</v>
      </c>
      <c r="BD1066" s="65">
        <v>0.38</v>
      </c>
      <c r="BE1066" s="65"/>
      <c r="BF1066" s="65"/>
      <c r="BG1066" s="65"/>
      <c r="BH1066" s="65"/>
      <c r="BI1066" s="65"/>
      <c r="BJ1066" s="65"/>
      <c r="BK1066" s="65"/>
      <c r="BL1066" s="65"/>
    </row>
    <row r="1067" spans="1:64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26"/>
      <c r="Q1067" s="26">
        <v>1651.0323715139527</v>
      </c>
      <c r="R1067" s="26">
        <v>5.630376963348116</v>
      </c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65"/>
      <c r="AR1067" s="65"/>
      <c r="AS1067" s="65"/>
      <c r="AT1067" s="65"/>
      <c r="AU1067" s="65"/>
      <c r="AV1067" s="65"/>
      <c r="AW1067" s="65"/>
      <c r="AX1067" s="65"/>
      <c r="AY1067" s="65"/>
      <c r="AZ1067" s="65"/>
      <c r="BA1067" s="65">
        <v>2440</v>
      </c>
      <c r="BB1067" s="65">
        <v>-0.82</v>
      </c>
      <c r="BC1067" s="65">
        <v>1827</v>
      </c>
      <c r="BD1067" s="65">
        <v>0.37</v>
      </c>
      <c r="BE1067" s="65"/>
      <c r="BF1067" s="65"/>
      <c r="BG1067" s="65"/>
      <c r="BH1067" s="65"/>
      <c r="BI1067" s="65"/>
      <c r="BJ1067" s="65"/>
      <c r="BK1067" s="65"/>
      <c r="BL1067" s="65"/>
    </row>
    <row r="1068" spans="1:64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26"/>
      <c r="Q1068" s="26">
        <v>1698.0028806017374</v>
      </c>
      <c r="R1068" s="26">
        <v>0.25899173605514747</v>
      </c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65"/>
      <c r="AR1068" s="65"/>
      <c r="AS1068" s="65"/>
      <c r="AT1068" s="65"/>
      <c r="AU1068" s="65"/>
      <c r="AV1068" s="65"/>
      <c r="AW1068" s="65"/>
      <c r="AX1068" s="65"/>
      <c r="AY1068" s="65"/>
      <c r="AZ1068" s="65"/>
      <c r="BA1068" s="65">
        <v>2440</v>
      </c>
      <c r="BB1068" s="65">
        <v>-2.98</v>
      </c>
      <c r="BC1068" s="65">
        <v>1827</v>
      </c>
      <c r="BD1068" s="65">
        <v>1.65</v>
      </c>
      <c r="BE1068" s="65"/>
      <c r="BF1068" s="65"/>
      <c r="BG1068" s="65"/>
      <c r="BH1068" s="65"/>
      <c r="BI1068" s="65"/>
      <c r="BJ1068" s="65"/>
      <c r="BK1068" s="65"/>
      <c r="BL1068" s="65"/>
    </row>
    <row r="1069" spans="1:64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26"/>
      <c r="Q1069" s="26">
        <v>1644.9706503564541</v>
      </c>
      <c r="R1069" s="26">
        <v>5.2143669007942428</v>
      </c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65"/>
      <c r="AR1069" s="65"/>
      <c r="AS1069" s="65"/>
      <c r="AT1069" s="65"/>
      <c r="AU1069" s="65"/>
      <c r="AV1069" s="65"/>
      <c r="AW1069" s="65"/>
      <c r="AX1069" s="65"/>
      <c r="AY1069" s="65"/>
      <c r="AZ1069" s="65"/>
      <c r="BA1069" s="65">
        <v>2441</v>
      </c>
      <c r="BB1069" s="65">
        <v>-0.26</v>
      </c>
      <c r="BC1069" s="65">
        <v>1827</v>
      </c>
      <c r="BD1069" s="65">
        <v>0.55000000000000004</v>
      </c>
      <c r="BE1069" s="65"/>
      <c r="BF1069" s="65"/>
      <c r="BG1069" s="65"/>
      <c r="BH1069" s="65"/>
      <c r="BI1069" s="65"/>
      <c r="BJ1069" s="65"/>
      <c r="BK1069" s="65"/>
      <c r="BL1069" s="65"/>
    </row>
    <row r="1070" spans="1:64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26"/>
      <c r="Q1070" s="26">
        <v>1658.3586908817329</v>
      </c>
      <c r="R1070" s="26">
        <v>0.90481264566566466</v>
      </c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65"/>
      <c r="AR1070" s="65"/>
      <c r="AS1070" s="65"/>
      <c r="AT1070" s="65"/>
      <c r="AU1070" s="65"/>
      <c r="AV1070" s="65"/>
      <c r="AW1070" s="65"/>
      <c r="AX1070" s="65"/>
      <c r="AY1070" s="65"/>
      <c r="AZ1070" s="65"/>
      <c r="BA1070" s="65">
        <v>2441</v>
      </c>
      <c r="BB1070" s="65">
        <v>0.09</v>
      </c>
      <c r="BC1070" s="65">
        <v>1827</v>
      </c>
      <c r="BD1070" s="65">
        <v>0.41</v>
      </c>
      <c r="BE1070" s="65"/>
      <c r="BF1070" s="65"/>
      <c r="BG1070" s="65"/>
      <c r="BH1070" s="65"/>
      <c r="BI1070" s="65"/>
      <c r="BJ1070" s="65"/>
      <c r="BK1070" s="65"/>
      <c r="BL1070" s="65"/>
    </row>
    <row r="1071" spans="1:64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26"/>
      <c r="Q1071" s="26">
        <v>1673.794230779293</v>
      </c>
      <c r="R1071" s="26">
        <v>1.7398391776368705</v>
      </c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65"/>
      <c r="AR1071" s="65"/>
      <c r="AS1071" s="65"/>
      <c r="AT1071" s="65"/>
      <c r="AU1071" s="65"/>
      <c r="AV1071" s="65"/>
      <c r="AW1071" s="65"/>
      <c r="AX1071" s="65"/>
      <c r="AY1071" s="65"/>
      <c r="AZ1071" s="65"/>
      <c r="BA1071" s="65">
        <v>2443</v>
      </c>
      <c r="BB1071" s="65">
        <v>-1.08</v>
      </c>
      <c r="BC1071" s="65">
        <v>1827</v>
      </c>
      <c r="BD1071" s="65">
        <v>0.47</v>
      </c>
      <c r="BE1071" s="65"/>
      <c r="BF1071" s="65"/>
      <c r="BG1071" s="65"/>
      <c r="BH1071" s="65"/>
      <c r="BI1071" s="65"/>
      <c r="BJ1071" s="65"/>
      <c r="BK1071" s="65"/>
      <c r="BL1071" s="65"/>
    </row>
    <row r="1072" spans="1:64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26"/>
      <c r="Q1072" s="26">
        <v>1669.1587338104007</v>
      </c>
      <c r="R1072" s="26">
        <v>2.1051392676540992</v>
      </c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65"/>
      <c r="AR1072" s="65"/>
      <c r="AS1072" s="65"/>
      <c r="AT1072" s="65"/>
      <c r="AU1072" s="65"/>
      <c r="AV1072" s="65"/>
      <c r="AW1072" s="65"/>
      <c r="AX1072" s="65"/>
      <c r="AY1072" s="65"/>
      <c r="AZ1072" s="65"/>
      <c r="BA1072" s="65">
        <v>2444</v>
      </c>
      <c r="BB1072" s="65">
        <v>-1.2</v>
      </c>
      <c r="BC1072" s="65">
        <v>1827</v>
      </c>
      <c r="BD1072" s="65">
        <v>0.57999999999999996</v>
      </c>
      <c r="BE1072" s="65"/>
      <c r="BF1072" s="65"/>
      <c r="BG1072" s="65"/>
      <c r="BH1072" s="65"/>
      <c r="BI1072" s="65"/>
      <c r="BJ1072" s="65"/>
      <c r="BK1072" s="65"/>
      <c r="BL1072" s="65"/>
    </row>
    <row r="1073" spans="1:64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26"/>
      <c r="Q1073" s="26">
        <v>1780.374659257192</v>
      </c>
      <c r="R1073" s="26">
        <v>9.1024268225270433</v>
      </c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65"/>
      <c r="AR1073" s="65"/>
      <c r="AS1073" s="65"/>
      <c r="AT1073" s="65"/>
      <c r="AU1073" s="65"/>
      <c r="AV1073" s="65"/>
      <c r="AW1073" s="65"/>
      <c r="AX1073" s="65"/>
      <c r="AY1073" s="65"/>
      <c r="AZ1073" s="65"/>
      <c r="BA1073" s="65">
        <v>2445</v>
      </c>
      <c r="BB1073" s="65">
        <v>-5.77</v>
      </c>
      <c r="BC1073" s="65">
        <v>1827</v>
      </c>
      <c r="BD1073" s="65">
        <v>0.34</v>
      </c>
      <c r="BE1073" s="65"/>
      <c r="BF1073" s="65"/>
      <c r="BG1073" s="65"/>
      <c r="BH1073" s="65"/>
      <c r="BI1073" s="65"/>
      <c r="BJ1073" s="65"/>
      <c r="BK1073" s="65"/>
      <c r="BL1073" s="65"/>
    </row>
    <row r="1074" spans="1:64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26"/>
      <c r="Q1074" s="26">
        <v>1643.6938388381127</v>
      </c>
      <c r="R1074" s="26">
        <v>3.4571721255560739</v>
      </c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65"/>
      <c r="AR1074" s="65"/>
      <c r="AS1074" s="65"/>
      <c r="AT1074" s="65"/>
      <c r="AU1074" s="65"/>
      <c r="AV1074" s="65"/>
      <c r="AW1074" s="65"/>
      <c r="AX1074" s="65"/>
      <c r="AY1074" s="65"/>
      <c r="AZ1074" s="65"/>
      <c r="BA1074" s="65">
        <v>2446</v>
      </c>
      <c r="BB1074" s="65">
        <v>-0.32</v>
      </c>
      <c r="BC1074" s="65">
        <v>1828</v>
      </c>
      <c r="BD1074" s="65">
        <v>-11.45</v>
      </c>
      <c r="BE1074" s="65"/>
      <c r="BF1074" s="65"/>
      <c r="BG1074" s="65"/>
      <c r="BH1074" s="65"/>
      <c r="BI1074" s="65"/>
      <c r="BJ1074" s="65"/>
      <c r="BK1074" s="65"/>
      <c r="BL1074" s="65"/>
    </row>
    <row r="1075" spans="1:64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26"/>
      <c r="Q1075" s="26">
        <v>1675.6452021066905</v>
      </c>
      <c r="R1075" s="26">
        <v>0.99779913176556434</v>
      </c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65"/>
      <c r="AR1075" s="65"/>
      <c r="AS1075" s="65"/>
      <c r="AT1075" s="65"/>
      <c r="AU1075" s="65"/>
      <c r="AV1075" s="65"/>
      <c r="AW1075" s="65"/>
      <c r="AX1075" s="65"/>
      <c r="AY1075" s="65"/>
      <c r="AZ1075" s="65"/>
      <c r="BA1075" s="65">
        <v>2447</v>
      </c>
      <c r="BB1075" s="65">
        <v>-3.62</v>
      </c>
      <c r="BC1075" s="65">
        <v>1828</v>
      </c>
      <c r="BD1075" s="65">
        <v>-0.66</v>
      </c>
      <c r="BE1075" s="65"/>
      <c r="BF1075" s="65"/>
      <c r="BG1075" s="65"/>
      <c r="BH1075" s="65"/>
      <c r="BI1075" s="65"/>
      <c r="BJ1075" s="65"/>
      <c r="BK1075" s="65"/>
      <c r="BL1075" s="65"/>
    </row>
    <row r="1076" spans="1:64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26"/>
      <c r="Q1076" s="26">
        <v>1675.9915050317479</v>
      </c>
      <c r="R1076" s="26">
        <v>-0.13039769609091145</v>
      </c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65"/>
      <c r="AR1076" s="65"/>
      <c r="AS1076" s="65"/>
      <c r="AT1076" s="65"/>
      <c r="AU1076" s="65"/>
      <c r="AV1076" s="65"/>
      <c r="AW1076" s="65"/>
      <c r="AX1076" s="65"/>
      <c r="AY1076" s="65"/>
      <c r="AZ1076" s="65"/>
      <c r="BA1076" s="65">
        <v>2447</v>
      </c>
      <c r="BB1076" s="65">
        <v>-6.72</v>
      </c>
      <c r="BC1076" s="65">
        <v>1828</v>
      </c>
      <c r="BD1076" s="65">
        <v>2</v>
      </c>
      <c r="BE1076" s="65"/>
      <c r="BF1076" s="65"/>
      <c r="BG1076" s="65"/>
      <c r="BH1076" s="65"/>
      <c r="BI1076" s="65"/>
      <c r="BJ1076" s="65"/>
      <c r="BK1076" s="65"/>
      <c r="BL1076" s="65"/>
    </row>
    <row r="1077" spans="1:64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26"/>
      <c r="Q1077" s="26">
        <v>1687.2348517713249</v>
      </c>
      <c r="R1077" s="26">
        <v>0.14072432421130543</v>
      </c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65"/>
      <c r="AR1077" s="65"/>
      <c r="AS1077" s="65"/>
      <c r="AT1077" s="65"/>
      <c r="AU1077" s="65"/>
      <c r="AV1077" s="65"/>
      <c r="AW1077" s="65"/>
      <c r="AX1077" s="65"/>
      <c r="AY1077" s="65"/>
      <c r="AZ1077" s="65"/>
      <c r="BA1077" s="65">
        <v>2447</v>
      </c>
      <c r="BB1077" s="65">
        <v>-1.92</v>
      </c>
      <c r="BC1077" s="65">
        <v>1828</v>
      </c>
      <c r="BD1077" s="65">
        <v>1.08</v>
      </c>
      <c r="BE1077" s="65"/>
      <c r="BF1077" s="65"/>
      <c r="BG1077" s="65"/>
      <c r="BH1077" s="65"/>
      <c r="BI1077" s="65"/>
      <c r="BJ1077" s="65"/>
      <c r="BK1077" s="65"/>
      <c r="BL1077" s="65"/>
    </row>
    <row r="1078" spans="1:64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26"/>
      <c r="Q1078" s="26">
        <v>1634.307837987837</v>
      </c>
      <c r="R1078" s="26">
        <v>-3.087969705868332</v>
      </c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65"/>
      <c r="AR1078" s="65"/>
      <c r="AS1078" s="65"/>
      <c r="AT1078" s="65"/>
      <c r="AU1078" s="65"/>
      <c r="AV1078" s="65"/>
      <c r="AW1078" s="65"/>
      <c r="AX1078" s="65"/>
      <c r="AY1078" s="65"/>
      <c r="AZ1078" s="65"/>
      <c r="BA1078" s="65">
        <v>2447</v>
      </c>
      <c r="BB1078" s="65">
        <v>2.09</v>
      </c>
      <c r="BC1078" s="65">
        <v>1829</v>
      </c>
      <c r="BD1078" s="65">
        <v>0.5</v>
      </c>
      <c r="BE1078" s="65"/>
      <c r="BF1078" s="65"/>
      <c r="BG1078" s="65"/>
      <c r="BH1078" s="65"/>
      <c r="BI1078" s="65"/>
      <c r="BJ1078" s="65"/>
      <c r="BK1078" s="65"/>
      <c r="BL1078" s="65"/>
    </row>
    <row r="1079" spans="1:64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26"/>
      <c r="Q1079" s="26">
        <v>1673.43088017329</v>
      </c>
      <c r="R1079" s="26">
        <v>0.14182963374631541</v>
      </c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65"/>
      <c r="AR1079" s="65"/>
      <c r="AS1079" s="65"/>
      <c r="AT1079" s="65"/>
      <c r="AU1079" s="65"/>
      <c r="AV1079" s="65"/>
      <c r="AW1079" s="65"/>
      <c r="AX1079" s="65"/>
      <c r="AY1079" s="65"/>
      <c r="AZ1079" s="65"/>
      <c r="BA1079" s="65">
        <v>2449</v>
      </c>
      <c r="BB1079" s="65">
        <v>-0.43</v>
      </c>
      <c r="BC1079" s="65">
        <v>1829</v>
      </c>
      <c r="BD1079" s="65">
        <v>1.1299999999999999</v>
      </c>
      <c r="BE1079" s="65"/>
      <c r="BF1079" s="65"/>
      <c r="BG1079" s="65"/>
      <c r="BH1079" s="65"/>
      <c r="BI1079" s="65"/>
      <c r="BJ1079" s="65"/>
      <c r="BK1079" s="65"/>
      <c r="BL1079" s="65"/>
    </row>
    <row r="1080" spans="1:64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26"/>
      <c r="Q1080" s="26">
        <v>1656.3961999313326</v>
      </c>
      <c r="R1080" s="26">
        <v>-1.5722998330014448</v>
      </c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65"/>
      <c r="AR1080" s="65"/>
      <c r="AS1080" s="65"/>
      <c r="AT1080" s="65"/>
      <c r="AU1080" s="65"/>
      <c r="AV1080" s="65"/>
      <c r="AW1080" s="65"/>
      <c r="AX1080" s="65"/>
      <c r="AY1080" s="65"/>
      <c r="AZ1080" s="65"/>
      <c r="BA1080" s="65">
        <v>2449</v>
      </c>
      <c r="BB1080" s="65">
        <v>5.26</v>
      </c>
      <c r="BC1080" s="65">
        <v>1830</v>
      </c>
      <c r="BD1080" s="65">
        <v>0.08</v>
      </c>
      <c r="BE1080" s="65"/>
      <c r="BF1080" s="65"/>
      <c r="BG1080" s="65"/>
      <c r="BH1080" s="65"/>
      <c r="BI1080" s="65"/>
      <c r="BJ1080" s="65"/>
      <c r="BK1080" s="65"/>
      <c r="BL1080" s="65"/>
    </row>
    <row r="1081" spans="1:64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26"/>
      <c r="Q1081" s="26">
        <v>1651.6553415077653</v>
      </c>
      <c r="R1081" s="26">
        <v>-0.43728368805395768</v>
      </c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65"/>
      <c r="AR1081" s="65"/>
      <c r="AS1081" s="65"/>
      <c r="AT1081" s="65"/>
      <c r="AU1081" s="65"/>
      <c r="AV1081" s="65"/>
      <c r="AW1081" s="65"/>
      <c r="AX1081" s="65"/>
      <c r="AY1081" s="65"/>
      <c r="AZ1081" s="65"/>
      <c r="BA1081" s="65">
        <v>2450</v>
      </c>
      <c r="BB1081" s="65">
        <v>-0.11</v>
      </c>
      <c r="BC1081" s="65">
        <v>1831</v>
      </c>
      <c r="BD1081" s="65">
        <v>0.65</v>
      </c>
      <c r="BE1081" s="65"/>
      <c r="BF1081" s="65"/>
      <c r="BG1081" s="65"/>
      <c r="BH1081" s="65"/>
      <c r="BI1081" s="65"/>
      <c r="BJ1081" s="65"/>
      <c r="BK1081" s="65"/>
      <c r="BL1081" s="65"/>
    </row>
    <row r="1082" spans="1:64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26"/>
      <c r="Q1082" s="26">
        <v>1669.1210558086655</v>
      </c>
      <c r="R1082" s="26">
        <v>-1.4854887475679313</v>
      </c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65"/>
      <c r="AR1082" s="65"/>
      <c r="AS1082" s="65"/>
      <c r="AT1082" s="65"/>
      <c r="AU1082" s="65"/>
      <c r="AV1082" s="65"/>
      <c r="AW1082" s="65"/>
      <c r="AX1082" s="65"/>
      <c r="AY1082" s="65"/>
      <c r="AZ1082" s="65"/>
      <c r="BA1082" s="65">
        <v>2450</v>
      </c>
      <c r="BB1082" s="65">
        <v>-1.29</v>
      </c>
      <c r="BC1082" s="65">
        <v>1831</v>
      </c>
      <c r="BD1082" s="65">
        <v>0.54</v>
      </c>
      <c r="BE1082" s="65"/>
      <c r="BF1082" s="65"/>
      <c r="BG1082" s="65"/>
      <c r="BH1082" s="65"/>
      <c r="BI1082" s="65"/>
      <c r="BJ1082" s="65"/>
      <c r="BK1082" s="65"/>
      <c r="BL1082" s="65"/>
    </row>
    <row r="1083" spans="1:64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26"/>
      <c r="Q1083" s="26">
        <v>1645.3285631579749</v>
      </c>
      <c r="R1083" s="26">
        <v>0.13845714980531554</v>
      </c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65"/>
      <c r="AR1083" s="65"/>
      <c r="AS1083" s="65"/>
      <c r="AT1083" s="65"/>
      <c r="AU1083" s="65"/>
      <c r="AV1083" s="65"/>
      <c r="AW1083" s="65"/>
      <c r="AX1083" s="65"/>
      <c r="AY1083" s="65"/>
      <c r="AZ1083" s="65"/>
      <c r="BA1083" s="65">
        <v>2451</v>
      </c>
      <c r="BB1083" s="65">
        <v>-0.04</v>
      </c>
      <c r="BC1083" s="65">
        <v>1831</v>
      </c>
      <c r="BD1083" s="65">
        <v>0.41</v>
      </c>
      <c r="BE1083" s="65"/>
      <c r="BF1083" s="65"/>
      <c r="BG1083" s="65"/>
      <c r="BH1083" s="65"/>
      <c r="BI1083" s="65"/>
      <c r="BJ1083" s="65"/>
      <c r="BK1083" s="65"/>
      <c r="BL1083" s="65"/>
    </row>
    <row r="1084" spans="1:64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26"/>
      <c r="Q1084" s="26">
        <v>1674.3053045699137</v>
      </c>
      <c r="R1084" s="26">
        <v>-3.5934125303893616</v>
      </c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65"/>
      <c r="AR1084" s="65"/>
      <c r="AS1084" s="65"/>
      <c r="AT1084" s="65"/>
      <c r="AU1084" s="65"/>
      <c r="AV1084" s="65"/>
      <c r="AW1084" s="65"/>
      <c r="AX1084" s="65"/>
      <c r="AY1084" s="65"/>
      <c r="AZ1084" s="65"/>
      <c r="BA1084" s="65">
        <v>2451</v>
      </c>
      <c r="BB1084" s="65">
        <v>-3.46</v>
      </c>
      <c r="BC1084" s="65">
        <v>1831</v>
      </c>
      <c r="BD1084" s="65">
        <v>0.78</v>
      </c>
      <c r="BE1084" s="65"/>
      <c r="BF1084" s="65"/>
      <c r="BG1084" s="65"/>
      <c r="BH1084" s="65"/>
      <c r="BI1084" s="65"/>
      <c r="BJ1084" s="65"/>
      <c r="BK1084" s="65"/>
      <c r="BL1084" s="65"/>
    </row>
    <row r="1085" spans="1:64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26"/>
      <c r="Q1085" s="26">
        <v>1691.9123502226068</v>
      </c>
      <c r="R1085" s="26">
        <v>-3.4947723330636116</v>
      </c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65"/>
      <c r="AR1085" s="65"/>
      <c r="AS1085" s="65"/>
      <c r="AT1085" s="65"/>
      <c r="AU1085" s="65"/>
      <c r="AV1085" s="65"/>
      <c r="AW1085" s="65"/>
      <c r="AX1085" s="65"/>
      <c r="AY1085" s="65"/>
      <c r="AZ1085" s="65"/>
      <c r="BA1085" s="65">
        <v>2452</v>
      </c>
      <c r="BB1085" s="65">
        <v>-7.52</v>
      </c>
      <c r="BC1085" s="65">
        <v>1832</v>
      </c>
      <c r="BD1085" s="65">
        <v>5.47</v>
      </c>
      <c r="BE1085" s="65"/>
      <c r="BF1085" s="65"/>
      <c r="BG1085" s="65"/>
      <c r="BH1085" s="65"/>
      <c r="BI1085" s="65"/>
      <c r="BJ1085" s="65"/>
      <c r="BK1085" s="65"/>
      <c r="BL1085" s="65"/>
    </row>
    <row r="1086" spans="1:64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26"/>
      <c r="Q1086" s="26">
        <v>1670.1072791144097</v>
      </c>
      <c r="R1086" s="26">
        <v>-1.5525480037248407</v>
      </c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65"/>
      <c r="AR1086" s="65"/>
      <c r="AS1086" s="65"/>
      <c r="AT1086" s="65"/>
      <c r="AU1086" s="65"/>
      <c r="AV1086" s="65"/>
      <c r="AW1086" s="65"/>
      <c r="AX1086" s="65"/>
      <c r="AY1086" s="65"/>
      <c r="AZ1086" s="65"/>
      <c r="BA1086" s="65">
        <v>2453</v>
      </c>
      <c r="BB1086" s="65">
        <v>-9.24</v>
      </c>
      <c r="BC1086" s="65">
        <v>1832</v>
      </c>
      <c r="BD1086" s="65">
        <v>-3.01</v>
      </c>
      <c r="BE1086" s="65"/>
      <c r="BF1086" s="65"/>
      <c r="BG1086" s="65"/>
      <c r="BH1086" s="65"/>
      <c r="BI1086" s="65"/>
      <c r="BJ1086" s="65"/>
      <c r="BK1086" s="65"/>
      <c r="BL1086" s="65"/>
    </row>
    <row r="1087" spans="1:64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26"/>
      <c r="Q1087" s="26">
        <v>1674.9738224540433</v>
      </c>
      <c r="R1087" s="26">
        <v>-4.2123134457228151</v>
      </c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65"/>
      <c r="AR1087" s="65"/>
      <c r="AS1087" s="65"/>
      <c r="AT1087" s="65"/>
      <c r="AU1087" s="65"/>
      <c r="AV1087" s="65"/>
      <c r="AW1087" s="65"/>
      <c r="AX1087" s="65"/>
      <c r="AY1087" s="65"/>
      <c r="AZ1087" s="65"/>
      <c r="BA1087" s="65">
        <v>2453</v>
      </c>
      <c r="BB1087" s="65">
        <v>-3.64</v>
      </c>
      <c r="BC1087" s="65">
        <v>1832</v>
      </c>
      <c r="BD1087" s="65">
        <v>0.42</v>
      </c>
      <c r="BE1087" s="65"/>
      <c r="BF1087" s="65"/>
      <c r="BG1087" s="65"/>
      <c r="BH1087" s="65"/>
      <c r="BI1087" s="65"/>
      <c r="BJ1087" s="65"/>
      <c r="BK1087" s="65"/>
      <c r="BL1087" s="65"/>
    </row>
    <row r="1088" spans="1:64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26"/>
      <c r="Q1088" s="26">
        <v>1705.549313528353</v>
      </c>
      <c r="R1088" s="26">
        <v>-1.9929242489724608</v>
      </c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65"/>
      <c r="AR1088" s="65"/>
      <c r="AS1088" s="65"/>
      <c r="AT1088" s="65"/>
      <c r="AU1088" s="65"/>
      <c r="AV1088" s="65"/>
      <c r="AW1088" s="65"/>
      <c r="AX1088" s="65"/>
      <c r="AY1088" s="65"/>
      <c r="AZ1088" s="65"/>
      <c r="BA1088" s="65">
        <v>2453</v>
      </c>
      <c r="BB1088" s="65">
        <v>0.16</v>
      </c>
      <c r="BC1088" s="65">
        <v>1832</v>
      </c>
      <c r="BD1088" s="65">
        <v>0.28999999999999998</v>
      </c>
      <c r="BE1088" s="65"/>
      <c r="BF1088" s="65"/>
      <c r="BG1088" s="65"/>
      <c r="BH1088" s="65"/>
      <c r="BI1088" s="65"/>
      <c r="BJ1088" s="65"/>
      <c r="BK1088" s="65"/>
      <c r="BL1088" s="65"/>
    </row>
    <row r="1089" spans="1:64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26"/>
      <c r="Q1089" s="26">
        <v>1655.0605562906539</v>
      </c>
      <c r="R1089" s="26">
        <v>-4.8466765307730864</v>
      </c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65"/>
      <c r="AR1089" s="65"/>
      <c r="AS1089" s="65"/>
      <c r="AT1089" s="65"/>
      <c r="AU1089" s="65"/>
      <c r="AV1089" s="65"/>
      <c r="AW1089" s="65"/>
      <c r="AX1089" s="65"/>
      <c r="AY1089" s="65"/>
      <c r="AZ1089" s="65"/>
      <c r="BA1089" s="65">
        <v>2454</v>
      </c>
      <c r="BB1089" s="65">
        <v>-3.01</v>
      </c>
      <c r="BC1089" s="65">
        <v>1832</v>
      </c>
      <c r="BD1089" s="65">
        <v>0.36</v>
      </c>
      <c r="BE1089" s="65"/>
      <c r="BF1089" s="65"/>
      <c r="BG1089" s="65"/>
      <c r="BH1089" s="65"/>
      <c r="BI1089" s="65"/>
      <c r="BJ1089" s="65"/>
      <c r="BK1089" s="65"/>
      <c r="BL1089" s="65"/>
    </row>
    <row r="1090" spans="1:64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26"/>
      <c r="Q1090" s="26">
        <v>1666.5119115270991</v>
      </c>
      <c r="R1090" s="26">
        <v>-3.7136176053109704</v>
      </c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65"/>
      <c r="AR1090" s="65"/>
      <c r="AS1090" s="65"/>
      <c r="AT1090" s="65"/>
      <c r="AU1090" s="65"/>
      <c r="AV1090" s="65"/>
      <c r="AW1090" s="65"/>
      <c r="AX1090" s="65"/>
      <c r="AY1090" s="65"/>
      <c r="AZ1090" s="65"/>
      <c r="BA1090" s="65">
        <v>2454</v>
      </c>
      <c r="BB1090" s="65">
        <v>-1.58</v>
      </c>
      <c r="BC1090" s="65">
        <v>1833</v>
      </c>
      <c r="BD1090" s="65">
        <v>-10.51</v>
      </c>
      <c r="BE1090" s="65"/>
      <c r="BF1090" s="65"/>
      <c r="BG1090" s="65"/>
      <c r="BH1090" s="65"/>
      <c r="BI1090" s="65"/>
      <c r="BJ1090" s="65"/>
      <c r="BK1090" s="65"/>
      <c r="BL1090" s="65"/>
    </row>
    <row r="1091" spans="1:64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26"/>
      <c r="Q1091" s="26">
        <v>1672.8494205467471</v>
      </c>
      <c r="R1091" s="26">
        <v>-2.7781954604177983</v>
      </c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65"/>
      <c r="AR1091" s="65"/>
      <c r="AS1091" s="65"/>
      <c r="AT1091" s="65"/>
      <c r="AU1091" s="65"/>
      <c r="AV1091" s="65"/>
      <c r="AW1091" s="65"/>
      <c r="AX1091" s="65"/>
      <c r="AY1091" s="65"/>
      <c r="AZ1091" s="65"/>
      <c r="BA1091" s="65">
        <v>2456</v>
      </c>
      <c r="BB1091" s="65">
        <v>-4.91</v>
      </c>
      <c r="BC1091" s="65">
        <v>1833</v>
      </c>
      <c r="BD1091" s="65">
        <v>0.17</v>
      </c>
      <c r="BE1091" s="65"/>
      <c r="BF1091" s="65"/>
      <c r="BG1091" s="65"/>
      <c r="BH1091" s="65"/>
      <c r="BI1091" s="65"/>
      <c r="BJ1091" s="65"/>
      <c r="BK1091" s="65"/>
      <c r="BL1091" s="65"/>
    </row>
    <row r="1092" spans="1:64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26"/>
      <c r="Q1092" s="26">
        <v>1616.7920563283192</v>
      </c>
      <c r="R1092" s="26">
        <v>-3.952590989171334</v>
      </c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65"/>
      <c r="AR1092" s="65"/>
      <c r="AS1092" s="65"/>
      <c r="AT1092" s="65"/>
      <c r="AU1092" s="65"/>
      <c r="AV1092" s="65"/>
      <c r="AW1092" s="65"/>
      <c r="AX1092" s="65"/>
      <c r="AY1092" s="65"/>
      <c r="AZ1092" s="65"/>
      <c r="BA1092" s="65">
        <v>2456</v>
      </c>
      <c r="BB1092" s="65">
        <v>-0.96</v>
      </c>
      <c r="BC1092" s="65">
        <v>1833</v>
      </c>
      <c r="BD1092" s="65">
        <v>0.24</v>
      </c>
      <c r="BE1092" s="65"/>
      <c r="BF1092" s="65"/>
      <c r="BG1092" s="65"/>
      <c r="BH1092" s="65"/>
      <c r="BI1092" s="65"/>
      <c r="BJ1092" s="65"/>
      <c r="BK1092" s="65"/>
      <c r="BL1092" s="65"/>
    </row>
    <row r="1093" spans="1:64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26"/>
      <c r="Q1093" s="26">
        <v>1685.6259596156149</v>
      </c>
      <c r="R1093" s="26">
        <v>-1.2221089632913351</v>
      </c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65"/>
      <c r="AR1093" s="65"/>
      <c r="AS1093" s="65"/>
      <c r="AT1093" s="65"/>
      <c r="AU1093" s="65"/>
      <c r="AV1093" s="65"/>
      <c r="AW1093" s="65"/>
      <c r="AX1093" s="65"/>
      <c r="AY1093" s="65"/>
      <c r="AZ1093" s="65"/>
      <c r="BA1093" s="65">
        <v>2456</v>
      </c>
      <c r="BB1093" s="65">
        <v>-5.55</v>
      </c>
      <c r="BC1093" s="65">
        <v>1834</v>
      </c>
      <c r="BD1093" s="65">
        <v>-4.25</v>
      </c>
      <c r="BE1093" s="65"/>
      <c r="BF1093" s="65"/>
      <c r="BG1093" s="65"/>
      <c r="BH1093" s="65"/>
      <c r="BI1093" s="65"/>
      <c r="BJ1093" s="65"/>
      <c r="BK1093" s="65"/>
      <c r="BL1093" s="65"/>
    </row>
    <row r="1094" spans="1:64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26"/>
      <c r="Q1094" s="26">
        <v>1644.6501456438318</v>
      </c>
      <c r="R1094" s="26">
        <v>-2.1426409258751278</v>
      </c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65"/>
      <c r="AR1094" s="65"/>
      <c r="AS1094" s="65"/>
      <c r="AT1094" s="65"/>
      <c r="AU1094" s="65"/>
      <c r="AV1094" s="65"/>
      <c r="AW1094" s="65"/>
      <c r="AX1094" s="65"/>
      <c r="AY1094" s="65"/>
      <c r="AZ1094" s="65"/>
      <c r="BA1094" s="65">
        <v>2456</v>
      </c>
      <c r="BB1094" s="65">
        <v>-5.99</v>
      </c>
      <c r="BC1094" s="65">
        <v>1834</v>
      </c>
      <c r="BD1094" s="65">
        <v>-1.66</v>
      </c>
      <c r="BE1094" s="65"/>
      <c r="BF1094" s="65"/>
      <c r="BG1094" s="65"/>
      <c r="BH1094" s="65"/>
      <c r="BI1094" s="65"/>
      <c r="BJ1094" s="65"/>
      <c r="BK1094" s="65"/>
      <c r="BL1094" s="65"/>
    </row>
    <row r="1095" spans="1:64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26"/>
      <c r="Q1095" s="26">
        <v>1629.9973685982397</v>
      </c>
      <c r="R1095" s="26">
        <v>-3.5151387808474155</v>
      </c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65"/>
      <c r="AR1095" s="65"/>
      <c r="AS1095" s="65"/>
      <c r="AT1095" s="65"/>
      <c r="AU1095" s="65"/>
      <c r="AV1095" s="65"/>
      <c r="AW1095" s="65"/>
      <c r="AX1095" s="65"/>
      <c r="AY1095" s="65"/>
      <c r="AZ1095" s="65"/>
      <c r="BA1095" s="65">
        <v>2457</v>
      </c>
      <c r="BB1095" s="65">
        <v>-2.82</v>
      </c>
      <c r="BC1095" s="65">
        <v>1834</v>
      </c>
      <c r="BD1095" s="65">
        <v>0.66</v>
      </c>
      <c r="BE1095" s="65"/>
      <c r="BF1095" s="65"/>
      <c r="BG1095" s="65"/>
      <c r="BH1095" s="65"/>
      <c r="BI1095" s="65"/>
      <c r="BJ1095" s="65"/>
      <c r="BK1095" s="65"/>
      <c r="BL1095" s="65"/>
    </row>
    <row r="1096" spans="1:64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26"/>
      <c r="Q1096" s="26">
        <v>1695.3125479206883</v>
      </c>
      <c r="R1096" s="26">
        <v>-1.4059879568040223</v>
      </c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65"/>
      <c r="AR1096" s="65"/>
      <c r="AS1096" s="65"/>
      <c r="AT1096" s="65"/>
      <c r="AU1096" s="65"/>
      <c r="AV1096" s="65"/>
      <c r="AW1096" s="65"/>
      <c r="AX1096" s="65"/>
      <c r="AY1096" s="65"/>
      <c r="AZ1096" s="65"/>
      <c r="BA1096" s="65">
        <v>2457</v>
      </c>
      <c r="BB1096" s="65">
        <v>-4.55</v>
      </c>
      <c r="BC1096" s="65">
        <v>1834</v>
      </c>
      <c r="BD1096" s="65">
        <v>0.27</v>
      </c>
      <c r="BE1096" s="65"/>
      <c r="BF1096" s="65"/>
      <c r="BG1096" s="65"/>
      <c r="BH1096" s="65"/>
      <c r="BI1096" s="65"/>
      <c r="BJ1096" s="65"/>
      <c r="BK1096" s="65"/>
      <c r="BL1096" s="65"/>
    </row>
    <row r="1097" spans="1:64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26"/>
      <c r="Q1097" s="26">
        <v>1693.509158251735</v>
      </c>
      <c r="R1097" s="26">
        <v>-1.2599499991772234</v>
      </c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65"/>
      <c r="AR1097" s="65"/>
      <c r="AS1097" s="65"/>
      <c r="AT1097" s="65"/>
      <c r="AU1097" s="65"/>
      <c r="AV1097" s="65"/>
      <c r="AW1097" s="65"/>
      <c r="AX1097" s="65"/>
      <c r="AY1097" s="65"/>
      <c r="AZ1097" s="65"/>
      <c r="BA1097" s="65">
        <v>2458</v>
      </c>
      <c r="BB1097" s="65">
        <v>2.06</v>
      </c>
      <c r="BC1097" s="65">
        <v>1835</v>
      </c>
      <c r="BD1097" s="65">
        <v>-3.52</v>
      </c>
      <c r="BE1097" s="65"/>
      <c r="BF1097" s="65"/>
      <c r="BG1097" s="65"/>
      <c r="BH1097" s="65"/>
      <c r="BI1097" s="65"/>
      <c r="BJ1097" s="65"/>
      <c r="BK1097" s="65"/>
      <c r="BL1097" s="65"/>
    </row>
    <row r="1098" spans="1:64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26"/>
      <c r="Q1098" s="26">
        <v>1661.021250450967</v>
      </c>
      <c r="R1098" s="26">
        <v>-2.735796637849397</v>
      </c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65"/>
      <c r="AR1098" s="65"/>
      <c r="AS1098" s="65"/>
      <c r="AT1098" s="65"/>
      <c r="AU1098" s="65"/>
      <c r="AV1098" s="65"/>
      <c r="AW1098" s="65"/>
      <c r="AX1098" s="65"/>
      <c r="AY1098" s="65"/>
      <c r="AZ1098" s="65"/>
      <c r="BA1098" s="65">
        <v>2458</v>
      </c>
      <c r="BB1098" s="65">
        <v>-8.19</v>
      </c>
      <c r="BC1098" s="65">
        <v>1835</v>
      </c>
      <c r="BD1098" s="65">
        <v>0.81</v>
      </c>
      <c r="BE1098" s="65"/>
      <c r="BF1098" s="65"/>
      <c r="BG1098" s="65"/>
      <c r="BH1098" s="65"/>
      <c r="BI1098" s="65"/>
      <c r="BJ1098" s="65"/>
      <c r="BK1098" s="65"/>
      <c r="BL1098" s="65"/>
    </row>
    <row r="1099" spans="1:64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26"/>
      <c r="Q1099" s="26">
        <v>1673.8196449030718</v>
      </c>
      <c r="R1099" s="26">
        <v>-0.39065423198203497</v>
      </c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65"/>
      <c r="AR1099" s="65"/>
      <c r="AS1099" s="65"/>
      <c r="AT1099" s="65"/>
      <c r="AU1099" s="65"/>
      <c r="AV1099" s="65"/>
      <c r="AW1099" s="65"/>
      <c r="AX1099" s="65"/>
      <c r="AY1099" s="65"/>
      <c r="AZ1099" s="65"/>
      <c r="BA1099" s="65">
        <v>2460</v>
      </c>
      <c r="BB1099" s="65">
        <v>-6.12</v>
      </c>
      <c r="BC1099" s="65">
        <v>1835</v>
      </c>
      <c r="BD1099" s="65">
        <v>0.48</v>
      </c>
      <c r="BE1099" s="65"/>
      <c r="BF1099" s="65"/>
      <c r="BG1099" s="65"/>
      <c r="BH1099" s="65"/>
      <c r="BI1099" s="65"/>
      <c r="BJ1099" s="65"/>
      <c r="BK1099" s="65"/>
      <c r="BL1099" s="65"/>
    </row>
    <row r="1100" spans="1:64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26"/>
      <c r="Q1100" s="26">
        <v>1719.5323340348466</v>
      </c>
      <c r="R1100" s="26">
        <v>-0.33286773330032382</v>
      </c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65"/>
      <c r="AR1100" s="65"/>
      <c r="AS1100" s="65"/>
      <c r="AT1100" s="65"/>
      <c r="AU1100" s="65"/>
      <c r="AV1100" s="65"/>
      <c r="AW1100" s="65"/>
      <c r="AX1100" s="65"/>
      <c r="AY1100" s="65"/>
      <c r="AZ1100" s="65"/>
      <c r="BA1100" s="65">
        <v>2460</v>
      </c>
      <c r="BB1100" s="65">
        <v>-3.16</v>
      </c>
      <c r="BC1100" s="65">
        <v>1835</v>
      </c>
      <c r="BD1100" s="65">
        <v>0.75</v>
      </c>
      <c r="BE1100" s="65"/>
      <c r="BF1100" s="65"/>
      <c r="BG1100" s="65"/>
      <c r="BH1100" s="65"/>
      <c r="BI1100" s="65"/>
      <c r="BJ1100" s="65"/>
      <c r="BK1100" s="65"/>
      <c r="BL1100" s="65"/>
    </row>
    <row r="1101" spans="1:64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26"/>
      <c r="Q1101" s="26">
        <v>1685.8728211824307</v>
      </c>
      <c r="R1101" s="26">
        <v>-4.3111978054044542</v>
      </c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65"/>
      <c r="AR1101" s="65"/>
      <c r="AS1101" s="65"/>
      <c r="AT1101" s="65"/>
      <c r="AU1101" s="65"/>
      <c r="AV1101" s="65"/>
      <c r="AW1101" s="65"/>
      <c r="AX1101" s="65"/>
      <c r="AY1101" s="65"/>
      <c r="AZ1101" s="65"/>
      <c r="BA1101" s="65">
        <v>2460</v>
      </c>
      <c r="BB1101" s="65">
        <v>-5.55</v>
      </c>
      <c r="BC1101" s="65">
        <v>1835</v>
      </c>
      <c r="BD1101" s="65">
        <v>0.51</v>
      </c>
      <c r="BE1101" s="65"/>
      <c r="BF1101" s="65"/>
      <c r="BG1101" s="65"/>
      <c r="BH1101" s="65"/>
      <c r="BI1101" s="65"/>
      <c r="BJ1101" s="65"/>
      <c r="BK1101" s="65"/>
      <c r="BL1101" s="65"/>
    </row>
    <row r="1102" spans="1:64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26"/>
      <c r="Q1102" s="26">
        <v>1687.8122662843064</v>
      </c>
      <c r="R1102" s="26">
        <v>-1.9652991063379144</v>
      </c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65"/>
      <c r="AR1102" s="65"/>
      <c r="AS1102" s="65"/>
      <c r="AT1102" s="65"/>
      <c r="AU1102" s="65"/>
      <c r="AV1102" s="65"/>
      <c r="AW1102" s="65"/>
      <c r="AX1102" s="65"/>
      <c r="AY1102" s="65"/>
      <c r="AZ1102" s="65"/>
      <c r="BA1102" s="65">
        <v>2461</v>
      </c>
      <c r="BB1102" s="65">
        <v>-3.87</v>
      </c>
      <c r="BC1102" s="65">
        <v>1836</v>
      </c>
      <c r="BD1102" s="65">
        <v>1.31</v>
      </c>
      <c r="BE1102" s="65"/>
      <c r="BF1102" s="65"/>
      <c r="BG1102" s="65"/>
      <c r="BH1102" s="65"/>
      <c r="BI1102" s="65"/>
      <c r="BJ1102" s="65"/>
      <c r="BK1102" s="65"/>
      <c r="BL1102" s="65"/>
    </row>
    <row r="1103" spans="1:64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26"/>
      <c r="Q1103" s="26">
        <v>1701.6113107193353</v>
      </c>
      <c r="R1103" s="26">
        <v>-0.49191933913839136</v>
      </c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65"/>
      <c r="AR1103" s="65"/>
      <c r="AS1103" s="65"/>
      <c r="AT1103" s="65"/>
      <c r="AU1103" s="65"/>
      <c r="AV1103" s="65"/>
      <c r="AW1103" s="65"/>
      <c r="AX1103" s="65"/>
      <c r="AY1103" s="65"/>
      <c r="AZ1103" s="65"/>
      <c r="BA1103" s="65">
        <v>2462</v>
      </c>
      <c r="BB1103" s="65">
        <v>0.03</v>
      </c>
      <c r="BC1103" s="65">
        <v>1836</v>
      </c>
      <c r="BD1103" s="65">
        <v>5.08</v>
      </c>
      <c r="BE1103" s="65"/>
      <c r="BF1103" s="65"/>
      <c r="BG1103" s="65"/>
      <c r="BH1103" s="65"/>
      <c r="BI1103" s="65"/>
      <c r="BJ1103" s="65"/>
      <c r="BK1103" s="65"/>
      <c r="BL1103" s="65"/>
    </row>
    <row r="1104" spans="1:64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26"/>
      <c r="Q1104" s="26">
        <v>1678.3935671903826</v>
      </c>
      <c r="R1104" s="26">
        <v>-0.82253315961677842</v>
      </c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65"/>
      <c r="AR1104" s="65"/>
      <c r="AS1104" s="65"/>
      <c r="AT1104" s="65"/>
      <c r="AU1104" s="65"/>
      <c r="AV1104" s="65"/>
      <c r="AW1104" s="65"/>
      <c r="AX1104" s="65"/>
      <c r="AY1104" s="65"/>
      <c r="AZ1104" s="65"/>
      <c r="BA1104" s="65">
        <v>2462</v>
      </c>
      <c r="BB1104" s="65">
        <v>-6.13</v>
      </c>
      <c r="BC1104" s="65">
        <v>1836</v>
      </c>
      <c r="BD1104" s="65">
        <v>0.74</v>
      </c>
      <c r="BE1104" s="65"/>
      <c r="BF1104" s="65"/>
      <c r="BG1104" s="65"/>
      <c r="BH1104" s="65"/>
      <c r="BI1104" s="65"/>
      <c r="BJ1104" s="65"/>
      <c r="BK1104" s="65"/>
      <c r="BL1104" s="65"/>
    </row>
    <row r="1105" spans="1:64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26"/>
      <c r="Q1105" s="26">
        <v>1668.0788929021148</v>
      </c>
      <c r="R1105" s="26">
        <v>-1.2244493764435038</v>
      </c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65"/>
      <c r="AR1105" s="65"/>
      <c r="AS1105" s="65"/>
      <c r="AT1105" s="65"/>
      <c r="AU1105" s="65"/>
      <c r="AV1105" s="65"/>
      <c r="AW1105" s="65"/>
      <c r="AX1105" s="65"/>
      <c r="AY1105" s="65"/>
      <c r="AZ1105" s="65"/>
      <c r="BA1105" s="65">
        <v>2463</v>
      </c>
      <c r="BB1105" s="65">
        <v>-0.44</v>
      </c>
      <c r="BC1105" s="65">
        <v>1836</v>
      </c>
      <c r="BD1105" s="65">
        <v>0.44</v>
      </c>
      <c r="BE1105" s="65"/>
      <c r="BF1105" s="65"/>
      <c r="BG1105" s="65"/>
      <c r="BH1105" s="65"/>
      <c r="BI1105" s="65"/>
      <c r="BJ1105" s="65"/>
      <c r="BK1105" s="65"/>
      <c r="BL1105" s="65"/>
    </row>
    <row r="1106" spans="1:64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26"/>
      <c r="Q1106" s="26">
        <v>1658.3063251691267</v>
      </c>
      <c r="R1106" s="26">
        <v>-3.5622199536422539</v>
      </c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65"/>
      <c r="AR1106" s="65"/>
      <c r="AS1106" s="65"/>
      <c r="AT1106" s="65"/>
      <c r="AU1106" s="65"/>
      <c r="AV1106" s="65"/>
      <c r="AW1106" s="65"/>
      <c r="AX1106" s="65"/>
      <c r="AY1106" s="65"/>
      <c r="AZ1106" s="65"/>
      <c r="BA1106" s="65">
        <v>2463</v>
      </c>
      <c r="BB1106" s="65">
        <v>1.26</v>
      </c>
      <c r="BC1106" s="65">
        <v>1837</v>
      </c>
      <c r="BD1106" s="65">
        <v>0.6</v>
      </c>
      <c r="BE1106" s="65"/>
      <c r="BF1106" s="65"/>
      <c r="BG1106" s="65"/>
      <c r="BH1106" s="65"/>
      <c r="BI1106" s="65"/>
      <c r="BJ1106" s="65"/>
      <c r="BK1106" s="65"/>
      <c r="BL1106" s="65"/>
    </row>
    <row r="1107" spans="1:64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26"/>
      <c r="Q1107" s="26">
        <v>1679.7877922777927</v>
      </c>
      <c r="R1107" s="26">
        <v>-0.58783897097569593</v>
      </c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65"/>
      <c r="AR1107" s="65"/>
      <c r="AS1107" s="65"/>
      <c r="AT1107" s="65"/>
      <c r="AU1107" s="65"/>
      <c r="AV1107" s="65"/>
      <c r="AW1107" s="65"/>
      <c r="AX1107" s="65"/>
      <c r="AY1107" s="65"/>
      <c r="AZ1107" s="65"/>
      <c r="BA1107" s="65">
        <v>2464</v>
      </c>
      <c r="BB1107" s="65">
        <v>-6.31</v>
      </c>
      <c r="BC1107" s="65">
        <v>1837</v>
      </c>
      <c r="BD1107" s="65">
        <v>0.23</v>
      </c>
      <c r="BE1107" s="65"/>
      <c r="BF1107" s="65"/>
      <c r="BG1107" s="65"/>
      <c r="BH1107" s="65"/>
      <c r="BI1107" s="65"/>
      <c r="BJ1107" s="65"/>
      <c r="BK1107" s="65"/>
      <c r="BL1107" s="65"/>
    </row>
    <row r="1108" spans="1:64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26"/>
      <c r="Q1108" s="26">
        <v>1166.7930288120008</v>
      </c>
      <c r="R1108" s="26">
        <v>-9.1300399443872138</v>
      </c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65"/>
      <c r="AR1108" s="65"/>
      <c r="AS1108" s="65"/>
      <c r="AT1108" s="65"/>
      <c r="AU1108" s="65"/>
      <c r="AV1108" s="65"/>
      <c r="AW1108" s="65"/>
      <c r="AX1108" s="65"/>
      <c r="AY1108" s="65"/>
      <c r="AZ1108" s="65"/>
      <c r="BA1108" s="65">
        <v>2464</v>
      </c>
      <c r="BB1108" s="65">
        <v>-4.6500000000000004</v>
      </c>
      <c r="BC1108" s="65">
        <v>1838</v>
      </c>
      <c r="BD1108" s="65">
        <v>0.33</v>
      </c>
      <c r="BE1108" s="65"/>
      <c r="BF1108" s="65"/>
      <c r="BG1108" s="65"/>
      <c r="BH1108" s="65"/>
      <c r="BI1108" s="65"/>
      <c r="BJ1108" s="65"/>
      <c r="BK1108" s="65"/>
      <c r="BL1108" s="65"/>
    </row>
    <row r="1109" spans="1:64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26"/>
      <c r="Q1109" s="26">
        <v>1148.6150055313908</v>
      </c>
      <c r="R1109" s="26">
        <v>-7.8768201587608999</v>
      </c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65"/>
      <c r="AR1109" s="65"/>
      <c r="AS1109" s="65"/>
      <c r="AT1109" s="65"/>
      <c r="AU1109" s="65"/>
      <c r="AV1109" s="65"/>
      <c r="AW1109" s="65"/>
      <c r="AX1109" s="65"/>
      <c r="AY1109" s="65"/>
      <c r="AZ1109" s="65"/>
      <c r="BA1109" s="65">
        <v>2464</v>
      </c>
      <c r="BB1109" s="65">
        <v>-0.71</v>
      </c>
      <c r="BC1109" s="65">
        <v>1839</v>
      </c>
      <c r="BD1109" s="65">
        <v>-1.33</v>
      </c>
      <c r="BE1109" s="65"/>
      <c r="BF1109" s="65"/>
      <c r="BG1109" s="65"/>
      <c r="BH1109" s="65"/>
      <c r="BI1109" s="65"/>
      <c r="BJ1109" s="65"/>
      <c r="BK1109" s="65"/>
      <c r="BL1109" s="65"/>
    </row>
    <row r="1110" spans="1:64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26"/>
      <c r="Q1110" s="26">
        <v>1172.813945300182</v>
      </c>
      <c r="R1110" s="26">
        <v>-13.295120362771806</v>
      </c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65"/>
      <c r="AR1110" s="65"/>
      <c r="AS1110" s="65"/>
      <c r="AT1110" s="65"/>
      <c r="AU1110" s="65"/>
      <c r="AV1110" s="65"/>
      <c r="AW1110" s="65"/>
      <c r="AX1110" s="65"/>
      <c r="AY1110" s="65"/>
      <c r="AZ1110" s="65"/>
      <c r="BA1110" s="65">
        <v>2465</v>
      </c>
      <c r="BB1110" s="65">
        <v>-3.99</v>
      </c>
      <c r="BC1110" s="65">
        <v>1839</v>
      </c>
      <c r="BD1110" s="65">
        <v>-3.15</v>
      </c>
      <c r="BE1110" s="65"/>
      <c r="BF1110" s="65"/>
      <c r="BG1110" s="65"/>
      <c r="BH1110" s="65"/>
      <c r="BI1110" s="65"/>
      <c r="BJ1110" s="65"/>
      <c r="BK1110" s="65"/>
      <c r="BL1110" s="65"/>
    </row>
    <row r="1111" spans="1:64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26"/>
      <c r="Q1111" s="26">
        <v>1182.3828825364162</v>
      </c>
      <c r="R1111" s="26">
        <v>-7.2795262744518308</v>
      </c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65"/>
      <c r="AR1111" s="65"/>
      <c r="AS1111" s="65"/>
      <c r="AT1111" s="65"/>
      <c r="AU1111" s="65"/>
      <c r="AV1111" s="65"/>
      <c r="AW1111" s="65"/>
      <c r="AX1111" s="65"/>
      <c r="AY1111" s="65"/>
      <c r="AZ1111" s="65"/>
      <c r="BA1111" s="65">
        <v>2466</v>
      </c>
      <c r="BB1111" s="65">
        <v>-1.1100000000000001</v>
      </c>
      <c r="BC1111" s="65">
        <v>1839</v>
      </c>
      <c r="BD1111" s="65">
        <v>0.24</v>
      </c>
      <c r="BE1111" s="65"/>
      <c r="BF1111" s="65"/>
      <c r="BG1111" s="65"/>
      <c r="BH1111" s="65"/>
      <c r="BI1111" s="65"/>
      <c r="BJ1111" s="65"/>
      <c r="BK1111" s="65"/>
      <c r="BL1111" s="65"/>
    </row>
    <row r="1112" spans="1:64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26"/>
      <c r="Q1112" s="26">
        <v>1683.3337880378629</v>
      </c>
      <c r="R1112" s="26">
        <v>-3.278580192654923</v>
      </c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65"/>
      <c r="AR1112" s="65"/>
      <c r="AS1112" s="65"/>
      <c r="AT1112" s="65"/>
      <c r="AU1112" s="65"/>
      <c r="AV1112" s="65"/>
      <c r="AW1112" s="65"/>
      <c r="AX1112" s="65"/>
      <c r="AY1112" s="65"/>
      <c r="AZ1112" s="65"/>
      <c r="BA1112" s="65">
        <v>2466</v>
      </c>
      <c r="BB1112" s="65">
        <v>-0.41</v>
      </c>
      <c r="BC1112" s="65">
        <v>1840</v>
      </c>
      <c r="BD1112" s="65">
        <v>0.51</v>
      </c>
      <c r="BE1112" s="65"/>
      <c r="BF1112" s="65"/>
      <c r="BG1112" s="65"/>
      <c r="BH1112" s="65"/>
      <c r="BI1112" s="65"/>
      <c r="BJ1112" s="65"/>
      <c r="BK1112" s="65"/>
      <c r="BL1112" s="65"/>
    </row>
    <row r="1113" spans="1:64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26"/>
      <c r="Q1113" s="26">
        <v>1646.8226564579516</v>
      </c>
      <c r="R1113" s="26">
        <v>-0.4078399162299462</v>
      </c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65"/>
      <c r="AR1113" s="65"/>
      <c r="AS1113" s="65"/>
      <c r="AT1113" s="65"/>
      <c r="AU1113" s="65"/>
      <c r="AV1113" s="65"/>
      <c r="AW1113" s="65"/>
      <c r="AX1113" s="65"/>
      <c r="AY1113" s="65"/>
      <c r="AZ1113" s="65"/>
      <c r="BA1113" s="65">
        <v>2466</v>
      </c>
      <c r="BB1113" s="65">
        <v>3.4</v>
      </c>
      <c r="BC1113" s="65">
        <v>1840</v>
      </c>
      <c r="BD1113" s="65">
        <v>0.19</v>
      </c>
      <c r="BE1113" s="65"/>
      <c r="BF1113" s="65"/>
      <c r="BG1113" s="65"/>
      <c r="BH1113" s="65"/>
      <c r="BI1113" s="65"/>
      <c r="BJ1113" s="65"/>
      <c r="BK1113" s="65"/>
      <c r="BL1113" s="65"/>
    </row>
    <row r="1114" spans="1:64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26"/>
      <c r="Q1114" s="26">
        <v>1688.1416388512205</v>
      </c>
      <c r="R1114" s="26">
        <v>-1.2326328553380339</v>
      </c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65"/>
      <c r="AR1114" s="65"/>
      <c r="AS1114" s="65"/>
      <c r="AT1114" s="65"/>
      <c r="AU1114" s="65"/>
      <c r="AV1114" s="65"/>
      <c r="AW1114" s="65"/>
      <c r="AX1114" s="65"/>
      <c r="AY1114" s="65"/>
      <c r="AZ1114" s="65"/>
      <c r="BA1114" s="65">
        <v>2467</v>
      </c>
      <c r="BB1114" s="65">
        <v>-2.7</v>
      </c>
      <c r="BC1114" s="65">
        <v>1841</v>
      </c>
      <c r="BD1114" s="65">
        <v>0.52</v>
      </c>
      <c r="BE1114" s="65"/>
      <c r="BF1114" s="65"/>
      <c r="BG1114" s="65"/>
      <c r="BH1114" s="65"/>
      <c r="BI1114" s="65"/>
      <c r="BJ1114" s="65"/>
      <c r="BK1114" s="65"/>
      <c r="BL1114" s="65"/>
    </row>
    <row r="1115" spans="1:64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26"/>
      <c r="Q1115" s="26">
        <v>1690.6584594593671</v>
      </c>
      <c r="R1115" s="26">
        <v>-2.8412150333001485</v>
      </c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65"/>
      <c r="AR1115" s="65"/>
      <c r="AS1115" s="65"/>
      <c r="AT1115" s="65"/>
      <c r="AU1115" s="65"/>
      <c r="AV1115" s="65"/>
      <c r="AW1115" s="65"/>
      <c r="AX1115" s="65"/>
      <c r="AY1115" s="65"/>
      <c r="AZ1115" s="65"/>
      <c r="BA1115" s="65">
        <v>2469</v>
      </c>
      <c r="BB1115" s="65">
        <v>-3.91</v>
      </c>
      <c r="BC1115" s="65">
        <v>1842</v>
      </c>
      <c r="BD1115" s="65">
        <v>0.23</v>
      </c>
      <c r="BE1115" s="65"/>
      <c r="BF1115" s="65"/>
      <c r="BG1115" s="65"/>
      <c r="BH1115" s="65"/>
      <c r="BI1115" s="65"/>
      <c r="BJ1115" s="65"/>
      <c r="BK1115" s="65"/>
      <c r="BL1115" s="65"/>
    </row>
    <row r="1116" spans="1:64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26"/>
      <c r="Q1116" s="26">
        <v>1671.0262913816516</v>
      </c>
      <c r="R1116" s="26">
        <v>-3.0061469603714919</v>
      </c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65"/>
      <c r="AR1116" s="65"/>
      <c r="AS1116" s="65"/>
      <c r="AT1116" s="65"/>
      <c r="AU1116" s="65"/>
      <c r="AV1116" s="65"/>
      <c r="AW1116" s="65"/>
      <c r="AX1116" s="65"/>
      <c r="AY1116" s="65"/>
      <c r="AZ1116" s="65"/>
      <c r="BA1116" s="65">
        <v>2469</v>
      </c>
      <c r="BB1116" s="65">
        <v>1.56</v>
      </c>
      <c r="BC1116" s="65">
        <v>1842</v>
      </c>
      <c r="BD1116" s="65">
        <v>0.36</v>
      </c>
      <c r="BE1116" s="65"/>
      <c r="BF1116" s="65"/>
      <c r="BG1116" s="65"/>
      <c r="BH1116" s="65"/>
      <c r="BI1116" s="65"/>
      <c r="BJ1116" s="65"/>
      <c r="BK1116" s="65"/>
      <c r="BL1116" s="65"/>
    </row>
    <row r="1117" spans="1:64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26"/>
      <c r="Q1117" s="26">
        <v>1663.614651139628</v>
      </c>
      <c r="R1117" s="26">
        <v>-3.9719283394523686E-2</v>
      </c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65"/>
      <c r="AR1117" s="65"/>
      <c r="AS1117" s="65"/>
      <c r="AT1117" s="65"/>
      <c r="AU1117" s="65"/>
      <c r="AV1117" s="65"/>
      <c r="AW1117" s="65"/>
      <c r="AX1117" s="65"/>
      <c r="AY1117" s="65"/>
      <c r="AZ1117" s="65"/>
      <c r="BA1117" s="65">
        <v>2474</v>
      </c>
      <c r="BB1117" s="65">
        <v>-0.28000000000000003</v>
      </c>
      <c r="BC1117" s="65">
        <v>1843</v>
      </c>
      <c r="BD1117" s="65">
        <v>-3.31</v>
      </c>
      <c r="BE1117" s="65"/>
      <c r="BF1117" s="65"/>
      <c r="BG1117" s="65"/>
      <c r="BH1117" s="65"/>
      <c r="BI1117" s="65"/>
      <c r="BJ1117" s="65"/>
      <c r="BK1117" s="65"/>
      <c r="BL1117" s="65"/>
    </row>
    <row r="1118" spans="1:64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26"/>
      <c r="Q1118" s="26">
        <v>1688.0244639010293</v>
      </c>
      <c r="R1118" s="26">
        <v>-3.2432291518413869</v>
      </c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65"/>
      <c r="AR1118" s="65"/>
      <c r="AS1118" s="65"/>
      <c r="AT1118" s="65"/>
      <c r="AU1118" s="65"/>
      <c r="AV1118" s="65"/>
      <c r="AW1118" s="65"/>
      <c r="AX1118" s="65"/>
      <c r="AY1118" s="65"/>
      <c r="AZ1118" s="65"/>
      <c r="BA1118" s="65">
        <v>2475</v>
      </c>
      <c r="BB1118" s="65">
        <v>-14.8</v>
      </c>
      <c r="BC1118" s="65">
        <v>1843</v>
      </c>
      <c r="BD1118" s="65">
        <v>0.95</v>
      </c>
      <c r="BE1118" s="65"/>
      <c r="BF1118" s="65"/>
      <c r="BG1118" s="65"/>
      <c r="BH1118" s="65"/>
      <c r="BI1118" s="65"/>
      <c r="BJ1118" s="65"/>
      <c r="BK1118" s="65"/>
      <c r="BL1118" s="65"/>
    </row>
    <row r="1119" spans="1:64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26"/>
      <c r="Q1119" s="26">
        <v>1678.9953494482168</v>
      </c>
      <c r="R1119" s="26">
        <v>-2.357608356697849</v>
      </c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65"/>
      <c r="AR1119" s="65"/>
      <c r="AS1119" s="65"/>
      <c r="AT1119" s="65"/>
      <c r="AU1119" s="65"/>
      <c r="AV1119" s="65"/>
      <c r="AW1119" s="65"/>
      <c r="AX1119" s="65"/>
      <c r="AY1119" s="65"/>
      <c r="AZ1119" s="65"/>
      <c r="BA1119" s="65">
        <v>2476</v>
      </c>
      <c r="BB1119" s="65">
        <v>-6.37</v>
      </c>
      <c r="BC1119" s="65">
        <v>1843</v>
      </c>
      <c r="BD1119" s="65">
        <v>0.32</v>
      </c>
      <c r="BE1119" s="65"/>
      <c r="BF1119" s="65"/>
      <c r="BG1119" s="65"/>
      <c r="BH1119" s="65"/>
      <c r="BI1119" s="65"/>
      <c r="BJ1119" s="65"/>
      <c r="BK1119" s="65"/>
      <c r="BL1119" s="65"/>
    </row>
    <row r="1120" spans="1:64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26"/>
      <c r="Q1120" s="26">
        <v>1667.6502961031854</v>
      </c>
      <c r="R1120" s="26">
        <v>-1.5778529376597739</v>
      </c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65"/>
      <c r="AR1120" s="65"/>
      <c r="AS1120" s="65"/>
      <c r="AT1120" s="65"/>
      <c r="AU1120" s="65"/>
      <c r="AV1120" s="65"/>
      <c r="AW1120" s="65"/>
      <c r="AX1120" s="65"/>
      <c r="AY1120" s="65"/>
      <c r="AZ1120" s="65"/>
      <c r="BA1120" s="65">
        <v>2476</v>
      </c>
      <c r="BB1120" s="65">
        <v>-6.57</v>
      </c>
      <c r="BC1120" s="65">
        <v>1843</v>
      </c>
      <c r="BD1120" s="65">
        <v>0.66</v>
      </c>
      <c r="BE1120" s="65"/>
      <c r="BF1120" s="65"/>
      <c r="BG1120" s="65"/>
      <c r="BH1120" s="65"/>
      <c r="BI1120" s="65"/>
      <c r="BJ1120" s="65"/>
      <c r="BK1120" s="65"/>
      <c r="BL1120" s="65"/>
    </row>
    <row r="1121" spans="1:64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26"/>
      <c r="Q1121" s="26">
        <v>1688.5199135730932</v>
      </c>
      <c r="R1121" s="26">
        <v>-1.0865988231989476</v>
      </c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65"/>
      <c r="AR1121" s="65"/>
      <c r="AS1121" s="65"/>
      <c r="AT1121" s="65"/>
      <c r="AU1121" s="65"/>
      <c r="AV1121" s="65"/>
      <c r="AW1121" s="65"/>
      <c r="AX1121" s="65"/>
      <c r="AY1121" s="65"/>
      <c r="AZ1121" s="65"/>
      <c r="BA1121" s="65">
        <v>2476</v>
      </c>
      <c r="BB1121" s="65">
        <v>-4.42</v>
      </c>
      <c r="BC1121" s="65">
        <v>1843</v>
      </c>
      <c r="BD1121" s="65">
        <v>0.27</v>
      </c>
      <c r="BE1121" s="65"/>
      <c r="BF1121" s="65"/>
      <c r="BG1121" s="65"/>
      <c r="BH1121" s="65"/>
      <c r="BI1121" s="65"/>
      <c r="BJ1121" s="65"/>
      <c r="BK1121" s="65"/>
      <c r="BL1121" s="65"/>
    </row>
    <row r="1122" spans="1:64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26"/>
      <c r="Q1122" s="26">
        <v>1678.2496172578608</v>
      </c>
      <c r="R1122" s="26">
        <v>1.7123857862899605</v>
      </c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65"/>
      <c r="AR1122" s="65"/>
      <c r="AS1122" s="65"/>
      <c r="AT1122" s="65"/>
      <c r="AU1122" s="65"/>
      <c r="AV1122" s="65"/>
      <c r="AW1122" s="65"/>
      <c r="AX1122" s="65"/>
      <c r="AY1122" s="65"/>
      <c r="AZ1122" s="65"/>
      <c r="BA1122" s="65">
        <v>2476</v>
      </c>
      <c r="BB1122" s="65">
        <v>-5.84</v>
      </c>
      <c r="BC1122" s="65">
        <v>1844</v>
      </c>
      <c r="BD1122" s="65">
        <v>2.0099999999999998</v>
      </c>
      <c r="BE1122" s="65"/>
      <c r="BF1122" s="65"/>
      <c r="BG1122" s="65"/>
      <c r="BH1122" s="65"/>
      <c r="BI1122" s="65"/>
      <c r="BJ1122" s="65"/>
      <c r="BK1122" s="65"/>
      <c r="BL1122" s="65"/>
    </row>
    <row r="1123" spans="1:64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26"/>
      <c r="Q1123" s="26">
        <v>1638.7803541846436</v>
      </c>
      <c r="R1123" s="26">
        <v>-1.7639610013941986</v>
      </c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65"/>
      <c r="AR1123" s="65"/>
      <c r="AS1123" s="65"/>
      <c r="AT1123" s="65"/>
      <c r="AU1123" s="65"/>
      <c r="AV1123" s="65"/>
      <c r="AW1123" s="65"/>
      <c r="AX1123" s="65"/>
      <c r="AY1123" s="65"/>
      <c r="AZ1123" s="65"/>
      <c r="BA1123" s="65">
        <v>2478</v>
      </c>
      <c r="BB1123" s="65">
        <v>-0.94</v>
      </c>
      <c r="BC1123" s="65">
        <v>1844</v>
      </c>
      <c r="BD1123" s="65">
        <v>-1.05</v>
      </c>
      <c r="BE1123" s="65"/>
      <c r="BF1123" s="65"/>
      <c r="BG1123" s="65"/>
      <c r="BH1123" s="65"/>
      <c r="BI1123" s="65"/>
      <c r="BJ1123" s="65"/>
      <c r="BK1123" s="65"/>
      <c r="BL1123" s="65"/>
    </row>
    <row r="1124" spans="1:64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26"/>
      <c r="Q1124" s="26">
        <v>1807.6616431604903</v>
      </c>
      <c r="R1124" s="26">
        <v>2.6960332414827093</v>
      </c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65"/>
      <c r="AR1124" s="65"/>
      <c r="AS1124" s="65"/>
      <c r="AT1124" s="65"/>
      <c r="AU1124" s="65"/>
      <c r="AV1124" s="65"/>
      <c r="AW1124" s="65"/>
      <c r="AX1124" s="65"/>
      <c r="AY1124" s="65"/>
      <c r="AZ1124" s="65"/>
      <c r="BA1124" s="65">
        <v>2478</v>
      </c>
      <c r="BB1124" s="65">
        <v>-11.37</v>
      </c>
      <c r="BC1124" s="65">
        <v>1844</v>
      </c>
      <c r="BD1124" s="65">
        <v>4.51</v>
      </c>
      <c r="BE1124" s="65"/>
      <c r="BF1124" s="65"/>
      <c r="BG1124" s="65"/>
      <c r="BH1124" s="65"/>
      <c r="BI1124" s="65"/>
      <c r="BJ1124" s="65"/>
      <c r="BK1124" s="65"/>
      <c r="BL1124" s="65"/>
    </row>
    <row r="1125" spans="1:64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26"/>
      <c r="Q1125" s="26">
        <v>1793.3991808023777</v>
      </c>
      <c r="R1125" s="26">
        <v>-2.402661345481949</v>
      </c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65"/>
      <c r="AR1125" s="65"/>
      <c r="AS1125" s="65"/>
      <c r="AT1125" s="65"/>
      <c r="AU1125" s="65"/>
      <c r="AV1125" s="65"/>
      <c r="AW1125" s="65"/>
      <c r="AX1125" s="65"/>
      <c r="AY1125" s="65"/>
      <c r="AZ1125" s="65"/>
      <c r="BA1125" s="65">
        <v>2478</v>
      </c>
      <c r="BB1125" s="65">
        <v>-2.2799999999999998</v>
      </c>
      <c r="BC1125" s="65">
        <v>1844</v>
      </c>
      <c r="BD1125" s="65">
        <v>1.03</v>
      </c>
      <c r="BE1125" s="65"/>
      <c r="BF1125" s="65"/>
      <c r="BG1125" s="65"/>
      <c r="BH1125" s="65"/>
      <c r="BI1125" s="65"/>
      <c r="BJ1125" s="65"/>
      <c r="BK1125" s="65"/>
      <c r="BL1125" s="65"/>
    </row>
    <row r="1126" spans="1:64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26"/>
      <c r="Q1126" s="26">
        <v>1678.1101232008518</v>
      </c>
      <c r="R1126" s="26">
        <v>-2.0097938146457217</v>
      </c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65"/>
      <c r="AR1126" s="65"/>
      <c r="AS1126" s="65"/>
      <c r="AT1126" s="65"/>
      <c r="AU1126" s="65"/>
      <c r="AV1126" s="65"/>
      <c r="AW1126" s="65"/>
      <c r="AX1126" s="65"/>
      <c r="AY1126" s="65"/>
      <c r="AZ1126" s="65"/>
      <c r="BA1126" s="65">
        <v>2479</v>
      </c>
      <c r="BB1126" s="65">
        <v>-4.13</v>
      </c>
      <c r="BC1126" s="65">
        <v>1844</v>
      </c>
      <c r="BD1126" s="65">
        <v>0.6</v>
      </c>
      <c r="BE1126" s="65"/>
      <c r="BF1126" s="65"/>
      <c r="BG1126" s="65"/>
      <c r="BH1126" s="65"/>
      <c r="BI1126" s="65"/>
      <c r="BJ1126" s="65"/>
      <c r="BK1126" s="65"/>
      <c r="BL1126" s="65"/>
    </row>
    <row r="1127" spans="1:64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26"/>
      <c r="Q1127" s="26">
        <v>1641.1941708715703</v>
      </c>
      <c r="R1127" s="26">
        <v>0.6361014676836696</v>
      </c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65"/>
      <c r="AR1127" s="65"/>
      <c r="AS1127" s="65"/>
      <c r="AT1127" s="65"/>
      <c r="AU1127" s="65"/>
      <c r="AV1127" s="65"/>
      <c r="AW1127" s="65"/>
      <c r="AX1127" s="65"/>
      <c r="AY1127" s="65"/>
      <c r="AZ1127" s="65"/>
      <c r="BA1127" s="65">
        <v>2479</v>
      </c>
      <c r="BB1127" s="65">
        <v>-0.93</v>
      </c>
      <c r="BC1127" s="65">
        <v>1844</v>
      </c>
      <c r="BD1127" s="65">
        <v>0.24</v>
      </c>
      <c r="BE1127" s="65"/>
      <c r="BF1127" s="65"/>
      <c r="BG1127" s="65"/>
      <c r="BH1127" s="65"/>
      <c r="BI1127" s="65"/>
      <c r="BJ1127" s="65"/>
      <c r="BK1127" s="65"/>
      <c r="BL1127" s="65"/>
    </row>
    <row r="1128" spans="1:64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26"/>
      <c r="Q1128" s="26">
        <v>1662.5188027369627</v>
      </c>
      <c r="R1128" s="26">
        <v>-2.174262592510301</v>
      </c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65"/>
      <c r="AR1128" s="65"/>
      <c r="AS1128" s="65"/>
      <c r="AT1128" s="65"/>
      <c r="AU1128" s="65"/>
      <c r="AV1128" s="65"/>
      <c r="AW1128" s="65"/>
      <c r="AX1128" s="65"/>
      <c r="AY1128" s="65"/>
      <c r="AZ1128" s="65"/>
      <c r="BA1128" s="65">
        <v>2480</v>
      </c>
      <c r="BB1128" s="65">
        <v>0.02</v>
      </c>
      <c r="BC1128" s="65">
        <v>1845</v>
      </c>
      <c r="BD1128" s="65">
        <v>-4.8</v>
      </c>
      <c r="BE1128" s="65"/>
      <c r="BF1128" s="65"/>
      <c r="BG1128" s="65"/>
      <c r="BH1128" s="65"/>
      <c r="BI1128" s="65"/>
      <c r="BJ1128" s="65"/>
      <c r="BK1128" s="65"/>
      <c r="BL1128" s="65"/>
    </row>
    <row r="1129" spans="1:64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26"/>
      <c r="Q1129" s="26">
        <v>1677.7438147477915</v>
      </c>
      <c r="R1129" s="26">
        <v>0.95539004641986836</v>
      </c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65"/>
      <c r="AR1129" s="65"/>
      <c r="AS1129" s="65"/>
      <c r="AT1129" s="65"/>
      <c r="AU1129" s="65"/>
      <c r="AV1129" s="65"/>
      <c r="AW1129" s="65"/>
      <c r="AX1129" s="65"/>
      <c r="AY1129" s="65"/>
      <c r="AZ1129" s="65"/>
      <c r="BA1129" s="65">
        <v>2481</v>
      </c>
      <c r="BB1129" s="65">
        <v>-0.64</v>
      </c>
      <c r="BC1129" s="65">
        <v>1845</v>
      </c>
      <c r="BD1129" s="65">
        <v>-4.54</v>
      </c>
      <c r="BE1129" s="65"/>
      <c r="BF1129" s="65"/>
      <c r="BG1129" s="65"/>
      <c r="BH1129" s="65"/>
      <c r="BI1129" s="65"/>
      <c r="BJ1129" s="65"/>
      <c r="BK1129" s="65"/>
      <c r="BL1129" s="65"/>
    </row>
    <row r="1130" spans="1:64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26"/>
      <c r="Q1130" s="26">
        <v>1667.3976883942419</v>
      </c>
      <c r="R1130" s="26">
        <v>-6.2212840953090875</v>
      </c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65"/>
      <c r="AR1130" s="65"/>
      <c r="AS1130" s="65"/>
      <c r="AT1130" s="65"/>
      <c r="AU1130" s="65"/>
      <c r="AV1130" s="65"/>
      <c r="AW1130" s="65"/>
      <c r="AX1130" s="65"/>
      <c r="AY1130" s="65"/>
      <c r="AZ1130" s="65"/>
      <c r="BA1130" s="65">
        <v>2483</v>
      </c>
      <c r="BB1130" s="65">
        <v>-2.46</v>
      </c>
      <c r="BC1130" s="65">
        <v>1845</v>
      </c>
      <c r="BD1130" s="65">
        <v>0.44</v>
      </c>
      <c r="BE1130" s="65"/>
      <c r="BF1130" s="65"/>
      <c r="BG1130" s="65"/>
      <c r="BH1130" s="65"/>
      <c r="BI1130" s="65"/>
      <c r="BJ1130" s="65"/>
      <c r="BK1130" s="65"/>
      <c r="BL1130" s="65"/>
    </row>
    <row r="1131" spans="1:64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26"/>
      <c r="Q1131" s="26">
        <v>1665.2130615661431</v>
      </c>
      <c r="R1131" s="26">
        <v>-3.3081040442062282</v>
      </c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65"/>
      <c r="AR1131" s="65"/>
      <c r="AS1131" s="65"/>
      <c r="AT1131" s="65"/>
      <c r="AU1131" s="65"/>
      <c r="AV1131" s="65"/>
      <c r="AW1131" s="65"/>
      <c r="AX1131" s="65"/>
      <c r="AY1131" s="65"/>
      <c r="AZ1131" s="65"/>
      <c r="BA1131" s="65">
        <v>2483</v>
      </c>
      <c r="BB1131" s="65">
        <v>-0.38</v>
      </c>
      <c r="BC1131" s="65">
        <v>1845</v>
      </c>
      <c r="BD1131" s="65">
        <v>0.6</v>
      </c>
      <c r="BE1131" s="65"/>
      <c r="BF1131" s="65"/>
      <c r="BG1131" s="65"/>
      <c r="BH1131" s="65"/>
      <c r="BI1131" s="65"/>
      <c r="BJ1131" s="65"/>
      <c r="BK1131" s="65"/>
      <c r="BL1131" s="65"/>
    </row>
    <row r="1132" spans="1:64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26"/>
      <c r="Q1132" s="26">
        <v>1668.7525096542292</v>
      </c>
      <c r="R1132" s="26">
        <v>-4.4066998451464112</v>
      </c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65"/>
      <c r="AR1132" s="65"/>
      <c r="AS1132" s="65"/>
      <c r="AT1132" s="65"/>
      <c r="AU1132" s="65"/>
      <c r="AV1132" s="65"/>
      <c r="AW1132" s="65"/>
      <c r="AX1132" s="65"/>
      <c r="AY1132" s="65"/>
      <c r="AZ1132" s="65"/>
      <c r="BA1132" s="65">
        <v>2485</v>
      </c>
      <c r="BB1132" s="65">
        <v>-0.42</v>
      </c>
      <c r="BC1132" s="65">
        <v>1846</v>
      </c>
      <c r="BD1132" s="65">
        <v>0.27</v>
      </c>
      <c r="BE1132" s="65"/>
      <c r="BF1132" s="65"/>
      <c r="BG1132" s="65"/>
      <c r="BH1132" s="65"/>
      <c r="BI1132" s="65"/>
      <c r="BJ1132" s="65"/>
      <c r="BK1132" s="65"/>
      <c r="BL1132" s="65"/>
    </row>
    <row r="1133" spans="1:64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26"/>
      <c r="Q1133" s="26">
        <v>1670.0617996323622</v>
      </c>
      <c r="R1133" s="26">
        <v>-2.8444691123219457</v>
      </c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65"/>
      <c r="AR1133" s="65"/>
      <c r="AS1133" s="65"/>
      <c r="AT1133" s="65"/>
      <c r="AU1133" s="65"/>
      <c r="AV1133" s="65"/>
      <c r="AW1133" s="65"/>
      <c r="AX1133" s="65"/>
      <c r="AY1133" s="65"/>
      <c r="AZ1133" s="65"/>
      <c r="BA1133" s="65">
        <v>2485</v>
      </c>
      <c r="BB1133" s="65">
        <v>-5.57</v>
      </c>
      <c r="BC1133" s="65">
        <v>1846</v>
      </c>
      <c r="BD1133" s="65">
        <v>0.87</v>
      </c>
      <c r="BE1133" s="65"/>
      <c r="BF1133" s="65"/>
      <c r="BG1133" s="65"/>
      <c r="BH1133" s="65"/>
      <c r="BI1133" s="65"/>
      <c r="BJ1133" s="65"/>
      <c r="BK1133" s="65"/>
      <c r="BL1133" s="65"/>
    </row>
    <row r="1134" spans="1:64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26"/>
      <c r="Q1134" s="26">
        <v>1674.0930637943788</v>
      </c>
      <c r="R1134" s="26">
        <v>-4.840540020751849</v>
      </c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65"/>
      <c r="AR1134" s="65"/>
      <c r="AS1134" s="65"/>
      <c r="AT1134" s="65"/>
      <c r="AU1134" s="65"/>
      <c r="AV1134" s="65"/>
      <c r="AW1134" s="65"/>
      <c r="AX1134" s="65"/>
      <c r="AY1134" s="65"/>
      <c r="AZ1134" s="65"/>
      <c r="BA1134" s="65">
        <v>2488</v>
      </c>
      <c r="BB1134" s="65">
        <v>-2.5</v>
      </c>
      <c r="BC1134" s="65">
        <v>1846</v>
      </c>
      <c r="BD1134" s="65">
        <v>0.36</v>
      </c>
      <c r="BE1134" s="65"/>
      <c r="BF1134" s="65"/>
      <c r="BG1134" s="65"/>
      <c r="BH1134" s="65"/>
      <c r="BI1134" s="65"/>
      <c r="BJ1134" s="65"/>
      <c r="BK1134" s="65"/>
      <c r="BL1134" s="65"/>
    </row>
    <row r="1135" spans="1:64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26"/>
      <c r="Q1135" s="26">
        <v>1674.5407918839064</v>
      </c>
      <c r="R1135" s="26">
        <v>1.0596581343880196</v>
      </c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65"/>
      <c r="AR1135" s="65"/>
      <c r="AS1135" s="65"/>
      <c r="AT1135" s="65"/>
      <c r="AU1135" s="65"/>
      <c r="AV1135" s="65"/>
      <c r="AW1135" s="65"/>
      <c r="AX1135" s="65"/>
      <c r="AY1135" s="65"/>
      <c r="AZ1135" s="65"/>
      <c r="BA1135" s="65">
        <v>2489</v>
      </c>
      <c r="BB1135" s="65">
        <v>1.42</v>
      </c>
      <c r="BC1135" s="65">
        <v>1846</v>
      </c>
      <c r="BD1135" s="65">
        <v>0.48</v>
      </c>
      <c r="BE1135" s="65"/>
      <c r="BF1135" s="65"/>
      <c r="BG1135" s="65"/>
      <c r="BH1135" s="65"/>
      <c r="BI1135" s="65"/>
      <c r="BJ1135" s="65"/>
      <c r="BK1135" s="65"/>
      <c r="BL1135" s="65"/>
    </row>
    <row r="1136" spans="1:64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26"/>
      <c r="Q1136" s="26">
        <v>1671.620743220486</v>
      </c>
      <c r="R1136" s="26">
        <v>-2.3944834745581733</v>
      </c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65"/>
      <c r="AR1136" s="65"/>
      <c r="AS1136" s="65"/>
      <c r="AT1136" s="65"/>
      <c r="AU1136" s="65"/>
      <c r="AV1136" s="65"/>
      <c r="AW1136" s="65"/>
      <c r="AX1136" s="65"/>
      <c r="AY1136" s="65"/>
      <c r="AZ1136" s="65"/>
      <c r="BA1136" s="65">
        <v>2491</v>
      </c>
      <c r="BB1136" s="65">
        <v>-11.92</v>
      </c>
      <c r="BC1136" s="65">
        <v>1846</v>
      </c>
      <c r="BD1136" s="65">
        <v>0.28999999999999998</v>
      </c>
      <c r="BE1136" s="65"/>
      <c r="BF1136" s="65"/>
      <c r="BG1136" s="65"/>
      <c r="BH1136" s="65"/>
      <c r="BI1136" s="65"/>
      <c r="BJ1136" s="65"/>
      <c r="BK1136" s="65"/>
      <c r="BL1136" s="65"/>
    </row>
    <row r="1137" spans="1:64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26"/>
      <c r="Q1137" s="26">
        <v>1681.7389093053266</v>
      </c>
      <c r="R1137" s="26">
        <v>-3.9821852817023551</v>
      </c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65"/>
      <c r="AR1137" s="65"/>
      <c r="AS1137" s="65"/>
      <c r="AT1137" s="65"/>
      <c r="AU1137" s="65"/>
      <c r="AV1137" s="65"/>
      <c r="AW1137" s="65"/>
      <c r="AX1137" s="65"/>
      <c r="AY1137" s="65"/>
      <c r="AZ1137" s="65"/>
      <c r="BA1137" s="65">
        <v>2491</v>
      </c>
      <c r="BB1137" s="65">
        <v>-3.2</v>
      </c>
      <c r="BC1137" s="65">
        <v>1847</v>
      </c>
      <c r="BD1137" s="65">
        <v>0.28999999999999998</v>
      </c>
      <c r="BE1137" s="65"/>
      <c r="BF1137" s="65"/>
      <c r="BG1137" s="65"/>
      <c r="BH1137" s="65"/>
      <c r="BI1137" s="65"/>
      <c r="BJ1137" s="65"/>
      <c r="BK1137" s="65"/>
      <c r="BL1137" s="65"/>
    </row>
    <row r="1138" spans="1:64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26"/>
      <c r="Q1138" s="26">
        <v>1721.8681861656821</v>
      </c>
      <c r="R1138" s="26">
        <v>-4.5352929616915283</v>
      </c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65"/>
      <c r="AR1138" s="65"/>
      <c r="AS1138" s="65"/>
      <c r="AT1138" s="65"/>
      <c r="AU1138" s="65"/>
      <c r="AV1138" s="65"/>
      <c r="AW1138" s="65"/>
      <c r="AX1138" s="65"/>
      <c r="AY1138" s="65"/>
      <c r="AZ1138" s="65"/>
      <c r="BA1138" s="65">
        <v>2492</v>
      </c>
      <c r="BB1138" s="65">
        <v>-14.91</v>
      </c>
      <c r="BC1138" s="65">
        <v>1847</v>
      </c>
      <c r="BD1138" s="65">
        <v>-0.64</v>
      </c>
      <c r="BE1138" s="65"/>
      <c r="BF1138" s="65"/>
      <c r="BG1138" s="65"/>
      <c r="BH1138" s="65"/>
      <c r="BI1138" s="65"/>
      <c r="BJ1138" s="65"/>
      <c r="BK1138" s="65"/>
      <c r="BL1138" s="65"/>
    </row>
    <row r="1139" spans="1:64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26"/>
      <c r="Q1139" s="26">
        <v>1716.6279719463309</v>
      </c>
      <c r="R1139" s="26">
        <v>-4.841429311058798</v>
      </c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65"/>
      <c r="AR1139" s="65"/>
      <c r="AS1139" s="65"/>
      <c r="AT1139" s="65"/>
      <c r="AU1139" s="65"/>
      <c r="AV1139" s="65"/>
      <c r="AW1139" s="65"/>
      <c r="AX1139" s="65"/>
      <c r="AY1139" s="65"/>
      <c r="AZ1139" s="65"/>
      <c r="BA1139" s="65">
        <v>2492</v>
      </c>
      <c r="BB1139" s="65">
        <v>3.83</v>
      </c>
      <c r="BC1139" s="65">
        <v>1847</v>
      </c>
      <c r="BD1139" s="65">
        <v>0.85</v>
      </c>
      <c r="BE1139" s="65"/>
      <c r="BF1139" s="65"/>
      <c r="BG1139" s="65"/>
      <c r="BH1139" s="65"/>
      <c r="BI1139" s="65"/>
      <c r="BJ1139" s="65"/>
      <c r="BK1139" s="65"/>
      <c r="BL1139" s="65"/>
    </row>
    <row r="1140" spans="1:64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26"/>
      <c r="Q1140" s="26">
        <v>1666.4802877634497</v>
      </c>
      <c r="R1140" s="26">
        <v>-4.8967808634048371</v>
      </c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65"/>
      <c r="AR1140" s="65"/>
      <c r="AS1140" s="65"/>
      <c r="AT1140" s="65"/>
      <c r="AU1140" s="65"/>
      <c r="AV1140" s="65"/>
      <c r="AW1140" s="65"/>
      <c r="AX1140" s="65"/>
      <c r="AY1140" s="65"/>
      <c r="AZ1140" s="65"/>
      <c r="BA1140" s="65">
        <v>2493</v>
      </c>
      <c r="BB1140" s="65">
        <v>0.21</v>
      </c>
      <c r="BC1140" s="65">
        <v>1847</v>
      </c>
      <c r="BD1140" s="65">
        <v>0.64</v>
      </c>
      <c r="BE1140" s="65"/>
      <c r="BF1140" s="65"/>
      <c r="BG1140" s="65"/>
      <c r="BH1140" s="65"/>
      <c r="BI1140" s="65"/>
      <c r="BJ1140" s="65"/>
      <c r="BK1140" s="65"/>
      <c r="BL1140" s="65"/>
    </row>
    <row r="1141" spans="1:64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26"/>
      <c r="Q1141" s="26">
        <v>1694.2517904079079</v>
      </c>
      <c r="R1141" s="26">
        <v>-4.8922484316915593</v>
      </c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65"/>
      <c r="AR1141" s="65"/>
      <c r="AS1141" s="65"/>
      <c r="AT1141" s="65"/>
      <c r="AU1141" s="65"/>
      <c r="AV1141" s="65"/>
      <c r="AW1141" s="65"/>
      <c r="AX1141" s="65"/>
      <c r="AY1141" s="65"/>
      <c r="AZ1141" s="65"/>
      <c r="BA1141" s="65">
        <v>2493</v>
      </c>
      <c r="BB1141" s="65">
        <v>0.3</v>
      </c>
      <c r="BC1141" s="65">
        <v>1847</v>
      </c>
      <c r="BD1141" s="65">
        <v>0.55000000000000004</v>
      </c>
      <c r="BE1141" s="65"/>
      <c r="BF1141" s="65"/>
      <c r="BG1141" s="65"/>
      <c r="BH1141" s="65"/>
      <c r="BI1141" s="65"/>
      <c r="BJ1141" s="65"/>
      <c r="BK1141" s="65"/>
      <c r="BL1141" s="65"/>
    </row>
    <row r="1142" spans="1:64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26"/>
      <c r="Q1142" s="26">
        <v>1702.8826458921603</v>
      </c>
      <c r="R1142" s="26">
        <v>-4.8170363708188724</v>
      </c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65"/>
      <c r="AR1142" s="65"/>
      <c r="AS1142" s="65"/>
      <c r="AT1142" s="65"/>
      <c r="AU1142" s="65"/>
      <c r="AV1142" s="65"/>
      <c r="AW1142" s="65"/>
      <c r="AX1142" s="65"/>
      <c r="AY1142" s="65"/>
      <c r="AZ1142" s="65"/>
      <c r="BA1142" s="65">
        <v>2493</v>
      </c>
      <c r="BB1142" s="65">
        <v>-7.02</v>
      </c>
      <c r="BC1142" s="65">
        <v>1847</v>
      </c>
      <c r="BD1142" s="65">
        <v>0.33</v>
      </c>
      <c r="BE1142" s="65"/>
      <c r="BF1142" s="65"/>
      <c r="BG1142" s="65"/>
      <c r="BH1142" s="65"/>
      <c r="BI1142" s="65"/>
      <c r="BJ1142" s="65"/>
      <c r="BK1142" s="65"/>
      <c r="BL1142" s="65"/>
    </row>
    <row r="1143" spans="1:64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26"/>
      <c r="Q1143" s="26">
        <v>1705.6324223390516</v>
      </c>
      <c r="R1143" s="26">
        <v>-4.6907394646777956</v>
      </c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65"/>
      <c r="AR1143" s="65"/>
      <c r="AS1143" s="65"/>
      <c r="AT1143" s="65"/>
      <c r="AU1143" s="65"/>
      <c r="AV1143" s="65"/>
      <c r="AW1143" s="65"/>
      <c r="AX1143" s="65"/>
      <c r="AY1143" s="65"/>
      <c r="AZ1143" s="65"/>
      <c r="BA1143" s="65">
        <v>2494</v>
      </c>
      <c r="BB1143" s="65">
        <v>-2.85</v>
      </c>
      <c r="BC1143" s="65">
        <v>1847</v>
      </c>
      <c r="BD1143" s="65">
        <v>0.47</v>
      </c>
      <c r="BE1143" s="65"/>
      <c r="BF1143" s="65"/>
      <c r="BG1143" s="65"/>
      <c r="BH1143" s="65"/>
      <c r="BI1143" s="65"/>
      <c r="BJ1143" s="65"/>
      <c r="BK1143" s="65"/>
      <c r="BL1143" s="65"/>
    </row>
    <row r="1144" spans="1:64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26"/>
      <c r="Q1144" s="26">
        <v>1707.6952419579425</v>
      </c>
      <c r="R1144" s="26">
        <v>-4.4283830046731865</v>
      </c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65"/>
      <c r="AR1144" s="65"/>
      <c r="AS1144" s="65"/>
      <c r="AT1144" s="65"/>
      <c r="AU1144" s="65"/>
      <c r="AV1144" s="65"/>
      <c r="AW1144" s="65"/>
      <c r="AX1144" s="65"/>
      <c r="AY1144" s="65"/>
      <c r="AZ1144" s="65"/>
      <c r="BA1144" s="65">
        <v>2496</v>
      </c>
      <c r="BB1144" s="65">
        <v>-5.52</v>
      </c>
      <c r="BC1144" s="65">
        <v>1848</v>
      </c>
      <c r="BD1144" s="65">
        <v>0.28000000000000003</v>
      </c>
      <c r="BE1144" s="65"/>
      <c r="BF1144" s="65"/>
      <c r="BG1144" s="65"/>
      <c r="BH1144" s="65"/>
      <c r="BI1144" s="65"/>
      <c r="BJ1144" s="65"/>
      <c r="BK1144" s="65"/>
      <c r="BL1144" s="65"/>
    </row>
    <row r="1145" spans="1:64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26"/>
      <c r="Q1145" s="26">
        <v>1685.4354071893615</v>
      </c>
      <c r="R1145" s="26">
        <v>-4.9819369926418222</v>
      </c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65"/>
      <c r="AR1145" s="65"/>
      <c r="AS1145" s="65"/>
      <c r="AT1145" s="65"/>
      <c r="AU1145" s="65"/>
      <c r="AV1145" s="65"/>
      <c r="AW1145" s="65"/>
      <c r="AX1145" s="65"/>
      <c r="AY1145" s="65"/>
      <c r="AZ1145" s="65"/>
      <c r="BA1145" s="65">
        <v>2497</v>
      </c>
      <c r="BB1145" s="65">
        <v>-2.23</v>
      </c>
      <c r="BC1145" s="65">
        <v>1848</v>
      </c>
      <c r="BD1145" s="65">
        <v>-1.94</v>
      </c>
      <c r="BE1145" s="65"/>
      <c r="BF1145" s="65"/>
      <c r="BG1145" s="65"/>
      <c r="BH1145" s="65"/>
      <c r="BI1145" s="65"/>
      <c r="BJ1145" s="65"/>
      <c r="BK1145" s="65"/>
      <c r="BL1145" s="65"/>
    </row>
    <row r="1146" spans="1:64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26"/>
      <c r="Q1146" s="26">
        <v>1647.9104672561468</v>
      </c>
      <c r="R1146" s="26">
        <v>-5.4588784972520177</v>
      </c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65"/>
      <c r="AR1146" s="65"/>
      <c r="AS1146" s="65"/>
      <c r="AT1146" s="65"/>
      <c r="AU1146" s="65"/>
      <c r="AV1146" s="65"/>
      <c r="AW1146" s="65"/>
      <c r="AX1146" s="65"/>
      <c r="AY1146" s="65"/>
      <c r="AZ1146" s="65"/>
      <c r="BA1146" s="65">
        <v>2498</v>
      </c>
      <c r="BB1146" s="65">
        <v>-6.19</v>
      </c>
      <c r="BC1146" s="65">
        <v>1848</v>
      </c>
      <c r="BD1146" s="65">
        <v>0.66</v>
      </c>
      <c r="BE1146" s="65"/>
      <c r="BF1146" s="65"/>
      <c r="BG1146" s="65"/>
      <c r="BH1146" s="65"/>
      <c r="BI1146" s="65"/>
      <c r="BJ1146" s="65"/>
      <c r="BK1146" s="65"/>
      <c r="BL1146" s="65"/>
    </row>
    <row r="1147" spans="1:64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26"/>
      <c r="Q1147" s="26">
        <v>1685.9504154317426</v>
      </c>
      <c r="R1147" s="26">
        <v>-4.8015528939449048</v>
      </c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65"/>
      <c r="AR1147" s="65"/>
      <c r="AS1147" s="65"/>
      <c r="AT1147" s="65"/>
      <c r="AU1147" s="65"/>
      <c r="AV1147" s="65"/>
      <c r="AW1147" s="65"/>
      <c r="AX1147" s="65"/>
      <c r="AY1147" s="65"/>
      <c r="AZ1147" s="65"/>
      <c r="BA1147" s="65">
        <v>2499</v>
      </c>
      <c r="BB1147" s="65">
        <v>0.8</v>
      </c>
      <c r="BC1147" s="65">
        <v>1848</v>
      </c>
      <c r="BD1147" s="65">
        <v>0.3</v>
      </c>
      <c r="BE1147" s="65"/>
      <c r="BF1147" s="65"/>
      <c r="BG1147" s="65"/>
      <c r="BH1147" s="65"/>
      <c r="BI1147" s="65"/>
      <c r="BJ1147" s="65"/>
      <c r="BK1147" s="65"/>
      <c r="BL1147" s="65"/>
    </row>
    <row r="1148" spans="1:64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26"/>
      <c r="Q1148" s="26">
        <v>1693.7888963923235</v>
      </c>
      <c r="R1148" s="26">
        <v>-4.369952765997942</v>
      </c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65"/>
      <c r="AR1148" s="65"/>
      <c r="AS1148" s="65"/>
      <c r="AT1148" s="65"/>
      <c r="AU1148" s="65"/>
      <c r="AV1148" s="65"/>
      <c r="AW1148" s="65"/>
      <c r="AX1148" s="65"/>
      <c r="AY1148" s="65"/>
      <c r="AZ1148" s="65"/>
      <c r="BA1148" s="65">
        <v>2500</v>
      </c>
      <c r="BB1148" s="65">
        <v>0.61</v>
      </c>
      <c r="BC1148" s="65">
        <v>1849</v>
      </c>
      <c r="BD1148" s="65">
        <v>0.62</v>
      </c>
      <c r="BE1148" s="65"/>
      <c r="BF1148" s="65"/>
      <c r="BG1148" s="65"/>
      <c r="BH1148" s="65"/>
      <c r="BI1148" s="65"/>
      <c r="BJ1148" s="65"/>
      <c r="BK1148" s="65"/>
      <c r="BL1148" s="65"/>
    </row>
    <row r="1149" spans="1:64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26"/>
      <c r="Q1149" s="26">
        <v>1700.3769757071839</v>
      </c>
      <c r="R1149" s="26">
        <v>-3.5499787418036277</v>
      </c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65"/>
      <c r="AR1149" s="65"/>
      <c r="AS1149" s="65"/>
      <c r="AT1149" s="65"/>
      <c r="AU1149" s="65"/>
      <c r="AV1149" s="65"/>
      <c r="AW1149" s="65"/>
      <c r="AX1149" s="65"/>
      <c r="AY1149" s="65"/>
      <c r="AZ1149" s="65"/>
      <c r="BA1149" s="65">
        <v>2501</v>
      </c>
      <c r="BB1149" s="65">
        <v>6.75</v>
      </c>
      <c r="BC1149" s="65">
        <v>1850</v>
      </c>
      <c r="BD1149" s="65">
        <v>-2.86</v>
      </c>
      <c r="BE1149" s="65"/>
      <c r="BF1149" s="65"/>
      <c r="BG1149" s="65"/>
      <c r="BH1149" s="65"/>
      <c r="BI1149" s="65"/>
      <c r="BJ1149" s="65"/>
      <c r="BK1149" s="65"/>
      <c r="BL1149" s="65"/>
    </row>
    <row r="1150" spans="1:64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26"/>
      <c r="Q1150" s="26">
        <v>1759.5130822885494</v>
      </c>
      <c r="R1150" s="26">
        <v>-7.8832328625622061</v>
      </c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65"/>
      <c r="AR1150" s="65"/>
      <c r="AS1150" s="65"/>
      <c r="AT1150" s="65"/>
      <c r="AU1150" s="65"/>
      <c r="AV1150" s="65"/>
      <c r="AW1150" s="65"/>
      <c r="AX1150" s="65"/>
      <c r="AY1150" s="65"/>
      <c r="AZ1150" s="65"/>
      <c r="BA1150" s="65">
        <v>2502</v>
      </c>
      <c r="BB1150" s="65">
        <v>1.79</v>
      </c>
      <c r="BC1150" s="65">
        <v>1850</v>
      </c>
      <c r="BD1150" s="65">
        <v>-1.51</v>
      </c>
      <c r="BE1150" s="65"/>
      <c r="BF1150" s="65"/>
      <c r="BG1150" s="65"/>
      <c r="BH1150" s="65"/>
      <c r="BI1150" s="65"/>
      <c r="BJ1150" s="65"/>
      <c r="BK1150" s="65"/>
      <c r="BL1150" s="65"/>
    </row>
    <row r="1151" spans="1:64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26"/>
      <c r="Q1151" s="26">
        <v>1751.5664421515185</v>
      </c>
      <c r="R1151" s="26">
        <v>-8.2881998859463124</v>
      </c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65"/>
      <c r="AR1151" s="65"/>
      <c r="AS1151" s="65"/>
      <c r="AT1151" s="65"/>
      <c r="AU1151" s="65"/>
      <c r="AV1151" s="65"/>
      <c r="AW1151" s="65"/>
      <c r="AX1151" s="65"/>
      <c r="AY1151" s="65"/>
      <c r="AZ1151" s="65"/>
      <c r="BA1151" s="65">
        <v>2502</v>
      </c>
      <c r="BB1151" s="65">
        <v>-2.85</v>
      </c>
      <c r="BC1151" s="65">
        <v>1850</v>
      </c>
      <c r="BD1151" s="65">
        <v>0.45</v>
      </c>
      <c r="BE1151" s="65"/>
      <c r="BF1151" s="65"/>
      <c r="BG1151" s="65"/>
      <c r="BH1151" s="65"/>
      <c r="BI1151" s="65"/>
      <c r="BJ1151" s="65"/>
      <c r="BK1151" s="65"/>
      <c r="BL1151" s="65"/>
    </row>
    <row r="1152" spans="1:64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26"/>
      <c r="Q1152" s="26">
        <v>2603.6064935139239</v>
      </c>
      <c r="R1152" s="26">
        <v>-0.34426165757550642</v>
      </c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65"/>
      <c r="AR1152" s="65"/>
      <c r="AS1152" s="65"/>
      <c r="AT1152" s="65"/>
      <c r="AU1152" s="65"/>
      <c r="AV1152" s="65"/>
      <c r="AW1152" s="65"/>
      <c r="AX1152" s="65"/>
      <c r="AY1152" s="65"/>
      <c r="AZ1152" s="65"/>
      <c r="BA1152" s="65">
        <v>2502</v>
      </c>
      <c r="BB1152" s="65">
        <v>0.11</v>
      </c>
      <c r="BC1152" s="65">
        <v>1850</v>
      </c>
      <c r="BD1152" s="65">
        <v>0.57999999999999996</v>
      </c>
      <c r="BE1152" s="65"/>
      <c r="BF1152" s="65"/>
      <c r="BG1152" s="65"/>
      <c r="BH1152" s="65"/>
      <c r="BI1152" s="65"/>
      <c r="BJ1152" s="65"/>
      <c r="BK1152" s="65"/>
      <c r="BL1152" s="65"/>
    </row>
    <row r="1153" spans="1:64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26"/>
      <c r="Q1153" s="26">
        <v>1698.4018141425515</v>
      </c>
      <c r="R1153" s="26">
        <v>-6.7983325257903182</v>
      </c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65"/>
      <c r="AR1153" s="65"/>
      <c r="AS1153" s="65"/>
      <c r="AT1153" s="65"/>
      <c r="AU1153" s="65"/>
      <c r="AV1153" s="65"/>
      <c r="AW1153" s="65"/>
      <c r="AX1153" s="65"/>
      <c r="AY1153" s="65"/>
      <c r="AZ1153" s="65"/>
      <c r="BA1153" s="65">
        <v>2502</v>
      </c>
      <c r="BB1153" s="65">
        <v>3.4</v>
      </c>
      <c r="BC1153" s="65">
        <v>1850</v>
      </c>
      <c r="BD1153" s="65">
        <v>0.46</v>
      </c>
      <c r="BE1153" s="65"/>
      <c r="BF1153" s="65"/>
      <c r="BG1153" s="65"/>
      <c r="BH1153" s="65"/>
      <c r="BI1153" s="65"/>
      <c r="BJ1153" s="65"/>
      <c r="BK1153" s="65"/>
      <c r="BL1153" s="65"/>
    </row>
    <row r="1154" spans="1:64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26"/>
      <c r="Q1154" s="26">
        <v>1738.9667663006537</v>
      </c>
      <c r="R1154" s="26">
        <v>-6.7087903153262296</v>
      </c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65"/>
      <c r="AR1154" s="65"/>
      <c r="AS1154" s="65"/>
      <c r="AT1154" s="65"/>
      <c r="AU1154" s="65"/>
      <c r="AV1154" s="65"/>
      <c r="AW1154" s="65"/>
      <c r="AX1154" s="65"/>
      <c r="AY1154" s="65"/>
      <c r="AZ1154" s="65"/>
      <c r="BA1154" s="65">
        <v>2503</v>
      </c>
      <c r="BB1154" s="65">
        <v>-11.28</v>
      </c>
      <c r="BC1154" s="65">
        <v>1850</v>
      </c>
      <c r="BD1154" s="65">
        <v>0.74</v>
      </c>
      <c r="BE1154" s="65"/>
      <c r="BF1154" s="65"/>
      <c r="BG1154" s="65"/>
      <c r="BH1154" s="65"/>
      <c r="BI1154" s="65"/>
      <c r="BJ1154" s="65"/>
      <c r="BK1154" s="65"/>
      <c r="BL1154" s="65"/>
    </row>
    <row r="1155" spans="1:64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26"/>
      <c r="Q1155" s="26">
        <v>1776.8828613804571</v>
      </c>
      <c r="R1155" s="26">
        <v>-7.2520638831219397</v>
      </c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65"/>
      <c r="AR1155" s="65"/>
      <c r="AS1155" s="65"/>
      <c r="AT1155" s="65"/>
      <c r="AU1155" s="65"/>
      <c r="AV1155" s="65"/>
      <c r="AW1155" s="65"/>
      <c r="AX1155" s="65"/>
      <c r="AY1155" s="65"/>
      <c r="AZ1155" s="65"/>
      <c r="BA1155" s="65">
        <v>2503</v>
      </c>
      <c r="BB1155" s="65">
        <v>-0.21</v>
      </c>
      <c r="BC1155" s="65">
        <v>1850</v>
      </c>
      <c r="BD1155" s="65">
        <v>0.66</v>
      </c>
      <c r="BE1155" s="65"/>
      <c r="BF1155" s="65"/>
      <c r="BG1155" s="65"/>
      <c r="BH1155" s="65"/>
      <c r="BI1155" s="65"/>
      <c r="BJ1155" s="65"/>
      <c r="BK1155" s="65"/>
      <c r="BL1155" s="65"/>
    </row>
    <row r="1156" spans="1:64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26"/>
      <c r="Q1156" s="26">
        <v>1743.4574774996724</v>
      </c>
      <c r="R1156" s="26">
        <v>-6.1749459645377147</v>
      </c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65"/>
      <c r="AR1156" s="65"/>
      <c r="AS1156" s="65"/>
      <c r="AT1156" s="65"/>
      <c r="AU1156" s="65"/>
      <c r="AV1156" s="65"/>
      <c r="AW1156" s="65"/>
      <c r="AX1156" s="65"/>
      <c r="AY1156" s="65"/>
      <c r="AZ1156" s="65"/>
      <c r="BA1156" s="65">
        <v>2503</v>
      </c>
      <c r="BB1156" s="65">
        <v>3.33</v>
      </c>
      <c r="BC1156" s="65">
        <v>1850</v>
      </c>
      <c r="BD1156" s="65">
        <v>0.72</v>
      </c>
      <c r="BE1156" s="65"/>
      <c r="BF1156" s="65"/>
      <c r="BG1156" s="65"/>
      <c r="BH1156" s="65"/>
      <c r="BI1156" s="65"/>
      <c r="BJ1156" s="65"/>
      <c r="BK1156" s="65"/>
      <c r="BL1156" s="65"/>
    </row>
    <row r="1157" spans="1:64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26"/>
      <c r="Q1157" s="26">
        <v>1739.7613262415584</v>
      </c>
      <c r="R1157" s="26">
        <v>-6.2255283061807276</v>
      </c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65"/>
      <c r="AR1157" s="65"/>
      <c r="AS1157" s="65"/>
      <c r="AT1157" s="65"/>
      <c r="AU1157" s="65"/>
      <c r="AV1157" s="65"/>
      <c r="AW1157" s="65"/>
      <c r="AX1157" s="65"/>
      <c r="AY1157" s="65"/>
      <c r="AZ1157" s="65"/>
      <c r="BA1157" s="65">
        <v>2504</v>
      </c>
      <c r="BB1157" s="65">
        <v>-5.05</v>
      </c>
      <c r="BC1157" s="65">
        <v>1850</v>
      </c>
      <c r="BD1157" s="65">
        <v>0.44</v>
      </c>
      <c r="BE1157" s="65"/>
      <c r="BF1157" s="65"/>
      <c r="BG1157" s="65"/>
      <c r="BH1157" s="65"/>
      <c r="BI1157" s="65"/>
      <c r="BJ1157" s="65"/>
      <c r="BK1157" s="65"/>
      <c r="BL1157" s="65"/>
    </row>
    <row r="1158" spans="1:64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26"/>
      <c r="Q1158" s="26">
        <v>1789.3687514055102</v>
      </c>
      <c r="R1158" s="26">
        <v>-7.5987855211101518</v>
      </c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65"/>
      <c r="AR1158" s="65"/>
      <c r="AS1158" s="65"/>
      <c r="AT1158" s="65"/>
      <c r="AU1158" s="65"/>
      <c r="AV1158" s="65"/>
      <c r="AW1158" s="65"/>
      <c r="AX1158" s="65"/>
      <c r="AY1158" s="65"/>
      <c r="AZ1158" s="65"/>
      <c r="BA1158" s="65">
        <v>2504</v>
      </c>
      <c r="BB1158" s="65">
        <v>1.81</v>
      </c>
      <c r="BC1158" s="65">
        <v>1850</v>
      </c>
      <c r="BD1158" s="65">
        <v>0.39</v>
      </c>
      <c r="BE1158" s="65"/>
      <c r="BF1158" s="65"/>
      <c r="BG1158" s="65"/>
      <c r="BH1158" s="65"/>
      <c r="BI1158" s="65"/>
      <c r="BJ1158" s="65"/>
      <c r="BK1158" s="65"/>
      <c r="BL1158" s="65"/>
    </row>
    <row r="1159" spans="1:64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26"/>
      <c r="Q1159" s="26">
        <v>1706.8760015537832</v>
      </c>
      <c r="R1159" s="26">
        <v>-4.9150064305591989</v>
      </c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65"/>
      <c r="AR1159" s="65"/>
      <c r="AS1159" s="65"/>
      <c r="AT1159" s="65"/>
      <c r="AU1159" s="65"/>
      <c r="AV1159" s="65"/>
      <c r="AW1159" s="65"/>
      <c r="AX1159" s="65"/>
      <c r="AY1159" s="65"/>
      <c r="AZ1159" s="65"/>
      <c r="BA1159" s="65">
        <v>2504</v>
      </c>
      <c r="BB1159" s="65">
        <v>12.4</v>
      </c>
      <c r="BC1159" s="65">
        <v>1851</v>
      </c>
      <c r="BD1159" s="65">
        <v>13.98</v>
      </c>
      <c r="BE1159" s="65"/>
      <c r="BF1159" s="65"/>
      <c r="BG1159" s="65"/>
      <c r="BH1159" s="65"/>
      <c r="BI1159" s="65"/>
      <c r="BJ1159" s="65"/>
      <c r="BK1159" s="65"/>
      <c r="BL1159" s="65"/>
    </row>
    <row r="1160" spans="1:64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26"/>
      <c r="Q1160" s="26">
        <v>1675.6945411753063</v>
      </c>
      <c r="R1160" s="26">
        <v>-4.0069599932890387</v>
      </c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65"/>
      <c r="AR1160" s="65"/>
      <c r="AS1160" s="65"/>
      <c r="AT1160" s="65"/>
      <c r="AU1160" s="65"/>
      <c r="AV1160" s="65"/>
      <c r="AW1160" s="65"/>
      <c r="AX1160" s="65"/>
      <c r="AY1160" s="65"/>
      <c r="AZ1160" s="65"/>
      <c r="BA1160" s="65">
        <v>2505</v>
      </c>
      <c r="BB1160" s="65">
        <v>-13.21</v>
      </c>
      <c r="BC1160" s="65">
        <v>1851</v>
      </c>
      <c r="BD1160" s="65">
        <v>10.73</v>
      </c>
      <c r="BE1160" s="65"/>
      <c r="BF1160" s="65"/>
      <c r="BG1160" s="65"/>
      <c r="BH1160" s="65"/>
      <c r="BI1160" s="65"/>
      <c r="BJ1160" s="65"/>
      <c r="BK1160" s="65"/>
      <c r="BL1160" s="65"/>
    </row>
    <row r="1161" spans="1:64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26"/>
      <c r="Q1161" s="26">
        <v>1626.6179227824086</v>
      </c>
      <c r="R1161" s="26">
        <v>-4.2657046500693685</v>
      </c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65"/>
      <c r="AR1161" s="65"/>
      <c r="AS1161" s="65"/>
      <c r="AT1161" s="65"/>
      <c r="AU1161" s="65"/>
      <c r="AV1161" s="65"/>
      <c r="AW1161" s="65"/>
      <c r="AX1161" s="65"/>
      <c r="AY1161" s="65"/>
      <c r="AZ1161" s="65"/>
      <c r="BA1161" s="65">
        <v>2505</v>
      </c>
      <c r="BB1161" s="65">
        <v>-2.5299999999999998</v>
      </c>
      <c r="BC1161" s="65">
        <v>1851</v>
      </c>
      <c r="BD1161" s="65">
        <v>0.51</v>
      </c>
      <c r="BE1161" s="65"/>
      <c r="BF1161" s="65"/>
      <c r="BG1161" s="65"/>
      <c r="BH1161" s="65"/>
      <c r="BI1161" s="65"/>
      <c r="BJ1161" s="65"/>
      <c r="BK1161" s="65"/>
      <c r="BL1161" s="65"/>
    </row>
    <row r="1162" spans="1:64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26"/>
      <c r="Q1162" s="26">
        <v>1800.3170207259463</v>
      </c>
      <c r="R1162" s="26">
        <v>-3.5941694323138318</v>
      </c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65"/>
      <c r="AR1162" s="65"/>
      <c r="AS1162" s="65"/>
      <c r="AT1162" s="65"/>
      <c r="AU1162" s="65"/>
      <c r="AV1162" s="65"/>
      <c r="AW1162" s="65"/>
      <c r="AX1162" s="65"/>
      <c r="AY1162" s="65"/>
      <c r="AZ1162" s="65"/>
      <c r="BA1162" s="65">
        <v>2505</v>
      </c>
      <c r="BB1162" s="65">
        <v>-1.37</v>
      </c>
      <c r="BC1162" s="65">
        <v>1851</v>
      </c>
      <c r="BD1162" s="65">
        <v>0.4</v>
      </c>
      <c r="BE1162" s="65"/>
      <c r="BF1162" s="65"/>
      <c r="BG1162" s="65"/>
      <c r="BH1162" s="65"/>
      <c r="BI1162" s="65"/>
      <c r="BJ1162" s="65"/>
      <c r="BK1162" s="65"/>
      <c r="BL1162" s="65"/>
    </row>
    <row r="1163" spans="1:64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26"/>
      <c r="Q1163" s="26">
        <v>1699.8540846251667</v>
      </c>
      <c r="R1163" s="26">
        <v>-3.9762174591628785</v>
      </c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65"/>
      <c r="AR1163" s="65"/>
      <c r="AS1163" s="65"/>
      <c r="AT1163" s="65"/>
      <c r="AU1163" s="65"/>
      <c r="AV1163" s="65"/>
      <c r="AW1163" s="65"/>
      <c r="AX1163" s="65"/>
      <c r="AY1163" s="65"/>
      <c r="AZ1163" s="65"/>
      <c r="BA1163" s="65">
        <v>2505</v>
      </c>
      <c r="BB1163" s="65">
        <v>-7.61</v>
      </c>
      <c r="BC1163" s="65">
        <v>1851</v>
      </c>
      <c r="BD1163" s="65">
        <v>0.21</v>
      </c>
      <c r="BE1163" s="65"/>
      <c r="BF1163" s="65"/>
      <c r="BG1163" s="65"/>
      <c r="BH1163" s="65"/>
      <c r="BI1163" s="65"/>
      <c r="BJ1163" s="65"/>
      <c r="BK1163" s="65"/>
      <c r="BL1163" s="65"/>
    </row>
    <row r="1164" spans="1:64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26"/>
      <c r="Q1164" s="26">
        <v>1674.208081879995</v>
      </c>
      <c r="R1164" s="26">
        <v>-4.6038703436768191</v>
      </c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65"/>
      <c r="AR1164" s="65"/>
      <c r="AS1164" s="65"/>
      <c r="AT1164" s="65"/>
      <c r="AU1164" s="65"/>
      <c r="AV1164" s="65"/>
      <c r="AW1164" s="65"/>
      <c r="AX1164" s="65"/>
      <c r="AY1164" s="65"/>
      <c r="AZ1164" s="65"/>
      <c r="BA1164" s="65">
        <v>2506</v>
      </c>
      <c r="BB1164" s="65">
        <v>-0.45</v>
      </c>
      <c r="BC1164" s="65">
        <v>1851</v>
      </c>
      <c r="BD1164" s="65">
        <v>0.18</v>
      </c>
      <c r="BE1164" s="65"/>
      <c r="BF1164" s="65"/>
      <c r="BG1164" s="65"/>
      <c r="BH1164" s="65"/>
      <c r="BI1164" s="65"/>
      <c r="BJ1164" s="65"/>
      <c r="BK1164" s="65"/>
      <c r="BL1164" s="65"/>
    </row>
    <row r="1165" spans="1:64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26"/>
      <c r="Q1165" s="26">
        <v>1664.9011339842657</v>
      </c>
      <c r="R1165" s="26">
        <v>-4.4378424980495712</v>
      </c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65"/>
      <c r="AR1165" s="65"/>
      <c r="AS1165" s="65"/>
      <c r="AT1165" s="65"/>
      <c r="AU1165" s="65"/>
      <c r="AV1165" s="65"/>
      <c r="AW1165" s="65"/>
      <c r="AX1165" s="65"/>
      <c r="AY1165" s="65"/>
      <c r="AZ1165" s="65"/>
      <c r="BA1165" s="65">
        <v>2506</v>
      </c>
      <c r="BB1165" s="65">
        <v>0.11</v>
      </c>
      <c r="BC1165" s="65">
        <v>1852</v>
      </c>
      <c r="BD1165" s="65">
        <v>0.46</v>
      </c>
      <c r="BE1165" s="65"/>
      <c r="BF1165" s="65"/>
      <c r="BG1165" s="65"/>
      <c r="BH1165" s="65"/>
      <c r="BI1165" s="65"/>
      <c r="BJ1165" s="65"/>
      <c r="BK1165" s="65"/>
      <c r="BL1165" s="65"/>
    </row>
    <row r="1166" spans="1:64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26"/>
      <c r="Q1166" s="26">
        <v>1641.7432903446661</v>
      </c>
      <c r="R1166" s="26">
        <v>-4.6312006750592882</v>
      </c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65"/>
      <c r="AR1166" s="65"/>
      <c r="AS1166" s="65"/>
      <c r="AT1166" s="65"/>
      <c r="AU1166" s="65"/>
      <c r="AV1166" s="65"/>
      <c r="AW1166" s="65"/>
      <c r="AX1166" s="65"/>
      <c r="AY1166" s="65"/>
      <c r="AZ1166" s="65"/>
      <c r="BA1166" s="65">
        <v>2506</v>
      </c>
      <c r="BB1166" s="65">
        <v>-2.23</v>
      </c>
      <c r="BC1166" s="65">
        <v>1852</v>
      </c>
      <c r="BD1166" s="65">
        <v>0.32</v>
      </c>
      <c r="BE1166" s="65"/>
      <c r="BF1166" s="65"/>
      <c r="BG1166" s="65"/>
      <c r="BH1166" s="65"/>
      <c r="BI1166" s="65"/>
      <c r="BJ1166" s="65"/>
      <c r="BK1166" s="65"/>
      <c r="BL1166" s="65"/>
    </row>
    <row r="1167" spans="1:64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26"/>
      <c r="Q1167" s="26">
        <v>1634.2557826828761</v>
      </c>
      <c r="R1167" s="26">
        <v>-5.1053431637793079</v>
      </c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65"/>
      <c r="AR1167" s="65"/>
      <c r="AS1167" s="65"/>
      <c r="AT1167" s="65"/>
      <c r="AU1167" s="65"/>
      <c r="AV1167" s="65"/>
      <c r="AW1167" s="65"/>
      <c r="AX1167" s="65"/>
      <c r="AY1167" s="65"/>
      <c r="AZ1167" s="65"/>
      <c r="BA1167" s="65">
        <v>2507</v>
      </c>
      <c r="BB1167" s="65">
        <v>-1.1200000000000001</v>
      </c>
      <c r="BC1167" s="65">
        <v>1852</v>
      </c>
      <c r="BD1167" s="65">
        <v>-3.22</v>
      </c>
      <c r="BE1167" s="65"/>
      <c r="BF1167" s="65"/>
      <c r="BG1167" s="65"/>
      <c r="BH1167" s="65"/>
      <c r="BI1167" s="65"/>
      <c r="BJ1167" s="65"/>
      <c r="BK1167" s="65"/>
      <c r="BL1167" s="65"/>
    </row>
    <row r="1168" spans="1:64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26"/>
      <c r="Q1168" s="26">
        <v>1642.0051367306285</v>
      </c>
      <c r="R1168" s="26">
        <v>-3.9337054581867203</v>
      </c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65"/>
      <c r="AR1168" s="65"/>
      <c r="AS1168" s="65"/>
      <c r="AT1168" s="65"/>
      <c r="AU1168" s="65"/>
      <c r="AV1168" s="65"/>
      <c r="AW1168" s="65"/>
      <c r="AX1168" s="65"/>
      <c r="AY1168" s="65"/>
      <c r="AZ1168" s="65"/>
      <c r="BA1168" s="65">
        <v>2507</v>
      </c>
      <c r="BB1168" s="65">
        <v>0.49</v>
      </c>
      <c r="BC1168" s="65">
        <v>1852</v>
      </c>
      <c r="BD1168" s="65">
        <v>0.88</v>
      </c>
      <c r="BE1168" s="65"/>
      <c r="BF1168" s="65"/>
      <c r="BG1168" s="65"/>
      <c r="BH1168" s="65"/>
      <c r="BI1168" s="65"/>
      <c r="BJ1168" s="65"/>
      <c r="BK1168" s="65"/>
      <c r="BL1168" s="65"/>
    </row>
    <row r="1169" spans="1:64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26"/>
      <c r="Q1169" s="26">
        <v>1744.6580926135402</v>
      </c>
      <c r="R1169" s="26">
        <v>-1.6439419568547997</v>
      </c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65"/>
      <c r="AR1169" s="65"/>
      <c r="AS1169" s="65"/>
      <c r="AT1169" s="65"/>
      <c r="AU1169" s="65"/>
      <c r="AV1169" s="65"/>
      <c r="AW1169" s="65"/>
      <c r="AX1169" s="65"/>
      <c r="AY1169" s="65"/>
      <c r="AZ1169" s="65"/>
      <c r="BA1169" s="65">
        <v>2508</v>
      </c>
      <c r="BB1169" s="65">
        <v>-1.36</v>
      </c>
      <c r="BC1169" s="65">
        <v>1852</v>
      </c>
      <c r="BD1169" s="65">
        <v>0.72</v>
      </c>
      <c r="BE1169" s="65"/>
      <c r="BF1169" s="65"/>
      <c r="BG1169" s="65"/>
      <c r="BH1169" s="65"/>
      <c r="BI1169" s="65"/>
      <c r="BJ1169" s="65"/>
      <c r="BK1169" s="65"/>
      <c r="BL1169" s="65"/>
    </row>
    <row r="1170" spans="1:64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26"/>
      <c r="Q1170" s="26">
        <v>1784.3739622466651</v>
      </c>
      <c r="R1170" s="26">
        <v>-4.4891246563794063</v>
      </c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65"/>
      <c r="AR1170" s="65"/>
      <c r="AS1170" s="65"/>
      <c r="AT1170" s="65"/>
      <c r="AU1170" s="65"/>
      <c r="AV1170" s="65"/>
      <c r="AW1170" s="65"/>
      <c r="AX1170" s="65"/>
      <c r="AY1170" s="65"/>
      <c r="AZ1170" s="65"/>
      <c r="BA1170" s="65">
        <v>2508</v>
      </c>
      <c r="BB1170" s="65">
        <v>-1.95</v>
      </c>
      <c r="BC1170" s="65">
        <v>1852</v>
      </c>
      <c r="BD1170" s="65">
        <v>0.4</v>
      </c>
      <c r="BE1170" s="65"/>
      <c r="BF1170" s="65"/>
      <c r="BG1170" s="65"/>
      <c r="BH1170" s="65"/>
      <c r="BI1170" s="65"/>
      <c r="BJ1170" s="65"/>
      <c r="BK1170" s="65"/>
      <c r="BL1170" s="65"/>
    </row>
    <row r="1171" spans="1:64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26"/>
      <c r="Q1171" s="26">
        <v>1656.8725599251484</v>
      </c>
      <c r="R1171" s="26">
        <v>-5.2379002947233744</v>
      </c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65"/>
      <c r="AR1171" s="65"/>
      <c r="AS1171" s="65"/>
      <c r="AT1171" s="65"/>
      <c r="AU1171" s="65"/>
      <c r="AV1171" s="65"/>
      <c r="AW1171" s="65"/>
      <c r="AX1171" s="65"/>
      <c r="AY1171" s="65"/>
      <c r="AZ1171" s="65"/>
      <c r="BA1171" s="65">
        <v>2508</v>
      </c>
      <c r="BB1171" s="65">
        <v>-8.85</v>
      </c>
      <c r="BC1171" s="65">
        <v>1852</v>
      </c>
      <c r="BD1171" s="65">
        <v>0.95</v>
      </c>
      <c r="BE1171" s="65"/>
      <c r="BF1171" s="65"/>
      <c r="BG1171" s="65"/>
      <c r="BH1171" s="65"/>
      <c r="BI1171" s="65"/>
      <c r="BJ1171" s="65"/>
      <c r="BK1171" s="65"/>
      <c r="BL1171" s="65"/>
    </row>
    <row r="1172" spans="1:64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26"/>
      <c r="Q1172" s="26">
        <v>1690.7574381864235</v>
      </c>
      <c r="R1172" s="26">
        <v>-4.2512657164894829</v>
      </c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65"/>
      <c r="AR1172" s="65"/>
      <c r="AS1172" s="65"/>
      <c r="AT1172" s="65"/>
      <c r="AU1172" s="65"/>
      <c r="AV1172" s="65"/>
      <c r="AW1172" s="65"/>
      <c r="AX1172" s="65"/>
      <c r="AY1172" s="65"/>
      <c r="AZ1172" s="65"/>
      <c r="BA1172" s="65">
        <v>2508</v>
      </c>
      <c r="BB1172" s="65">
        <v>-2.89</v>
      </c>
      <c r="BC1172" s="65">
        <v>1853</v>
      </c>
      <c r="BD1172" s="65">
        <v>0.68</v>
      </c>
      <c r="BE1172" s="65"/>
      <c r="BF1172" s="65"/>
      <c r="BG1172" s="65"/>
      <c r="BH1172" s="65"/>
      <c r="BI1172" s="65"/>
      <c r="BJ1172" s="65"/>
      <c r="BK1172" s="65"/>
      <c r="BL1172" s="65"/>
    </row>
    <row r="1173" spans="1:64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26"/>
      <c r="Q1173" s="26">
        <v>1731.8342954707027</v>
      </c>
      <c r="R1173" s="26">
        <v>-2.404496040910864</v>
      </c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65"/>
      <c r="AR1173" s="65"/>
      <c r="AS1173" s="65"/>
      <c r="AT1173" s="65"/>
      <c r="AU1173" s="65"/>
      <c r="AV1173" s="65"/>
      <c r="AW1173" s="65"/>
      <c r="AX1173" s="65"/>
      <c r="AY1173" s="65"/>
      <c r="AZ1173" s="65"/>
      <c r="BA1173" s="65">
        <v>2509</v>
      </c>
      <c r="BB1173" s="65">
        <v>0.65</v>
      </c>
      <c r="BC1173" s="65">
        <v>1853</v>
      </c>
      <c r="BD1173" s="65">
        <v>0.46</v>
      </c>
      <c r="BE1173" s="65"/>
      <c r="BF1173" s="65"/>
      <c r="BG1173" s="65"/>
      <c r="BH1173" s="65"/>
      <c r="BI1173" s="65"/>
      <c r="BJ1173" s="65"/>
      <c r="BK1173" s="65"/>
      <c r="BL1173" s="65"/>
    </row>
    <row r="1174" spans="1:64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26"/>
      <c r="Q1174" s="26">
        <v>1797.6565026033413</v>
      </c>
      <c r="R1174" s="26">
        <v>-3.9865377069125962</v>
      </c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65"/>
      <c r="AR1174" s="65"/>
      <c r="AS1174" s="65"/>
      <c r="AT1174" s="65"/>
      <c r="AU1174" s="65"/>
      <c r="AV1174" s="65"/>
      <c r="AW1174" s="65"/>
      <c r="AX1174" s="65"/>
      <c r="AY1174" s="65"/>
      <c r="AZ1174" s="65"/>
      <c r="BA1174" s="65">
        <v>2510</v>
      </c>
      <c r="BB1174" s="65">
        <v>-0.5</v>
      </c>
      <c r="BC1174" s="65">
        <v>1853</v>
      </c>
      <c r="BD1174" s="65">
        <v>0.62</v>
      </c>
      <c r="BE1174" s="65"/>
      <c r="BF1174" s="65"/>
      <c r="BG1174" s="65"/>
      <c r="BH1174" s="65"/>
      <c r="BI1174" s="65"/>
      <c r="BJ1174" s="65"/>
      <c r="BK1174" s="65"/>
      <c r="BL1174" s="65"/>
    </row>
    <row r="1175" spans="1:64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26"/>
      <c r="Q1175" s="26">
        <v>1819.7030783910895</v>
      </c>
      <c r="R1175" s="26">
        <v>-0.65380630565603504</v>
      </c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65"/>
      <c r="AR1175" s="65"/>
      <c r="AS1175" s="65"/>
      <c r="AT1175" s="65"/>
      <c r="AU1175" s="65"/>
      <c r="AV1175" s="65"/>
      <c r="AW1175" s="65"/>
      <c r="AX1175" s="65"/>
      <c r="AY1175" s="65"/>
      <c r="AZ1175" s="65"/>
      <c r="BA1175" s="65">
        <v>2510</v>
      </c>
      <c r="BB1175" s="65">
        <v>2.4700000000000002</v>
      </c>
      <c r="BC1175" s="65">
        <v>1853</v>
      </c>
      <c r="BD1175" s="65">
        <v>0.46</v>
      </c>
      <c r="BE1175" s="65"/>
      <c r="BF1175" s="65"/>
      <c r="BG1175" s="65"/>
      <c r="BH1175" s="65"/>
      <c r="BI1175" s="65"/>
      <c r="BJ1175" s="65"/>
      <c r="BK1175" s="65"/>
      <c r="BL1175" s="65"/>
    </row>
    <row r="1176" spans="1:64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26"/>
      <c r="Q1176" s="26">
        <v>1800.6928901319084</v>
      </c>
      <c r="R1176" s="26">
        <v>-3.0258120137560685</v>
      </c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65"/>
      <c r="AR1176" s="65"/>
      <c r="AS1176" s="65"/>
      <c r="AT1176" s="65"/>
      <c r="AU1176" s="65"/>
      <c r="AV1176" s="65"/>
      <c r="AW1176" s="65"/>
      <c r="AX1176" s="65"/>
      <c r="AY1176" s="65"/>
      <c r="AZ1176" s="65"/>
      <c r="BA1176" s="65">
        <v>2511</v>
      </c>
      <c r="BB1176" s="65">
        <v>-6.04</v>
      </c>
      <c r="BC1176" s="65">
        <v>1853</v>
      </c>
      <c r="BD1176" s="65">
        <v>0.49</v>
      </c>
      <c r="BE1176" s="65"/>
      <c r="BF1176" s="65"/>
      <c r="BG1176" s="65"/>
      <c r="BH1176" s="65"/>
      <c r="BI1176" s="65"/>
      <c r="BJ1176" s="65"/>
      <c r="BK1176" s="65"/>
      <c r="BL1176" s="65"/>
    </row>
    <row r="1177" spans="1:64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26"/>
      <c r="Q1177" s="26">
        <v>1786.6141872399119</v>
      </c>
      <c r="R1177" s="26">
        <v>-1.9387887241817392</v>
      </c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65"/>
      <c r="AR1177" s="65"/>
      <c r="AS1177" s="65"/>
      <c r="AT1177" s="65"/>
      <c r="AU1177" s="65"/>
      <c r="AV1177" s="65"/>
      <c r="AW1177" s="65"/>
      <c r="AX1177" s="65"/>
      <c r="AY1177" s="65"/>
      <c r="AZ1177" s="65"/>
      <c r="BA1177" s="65">
        <v>2512</v>
      </c>
      <c r="BB1177" s="65">
        <v>-6.59</v>
      </c>
      <c r="BC1177" s="65">
        <v>1853</v>
      </c>
      <c r="BD1177" s="65">
        <v>0.67</v>
      </c>
      <c r="BE1177" s="65"/>
      <c r="BF1177" s="65"/>
      <c r="BG1177" s="65"/>
      <c r="BH1177" s="65"/>
      <c r="BI1177" s="65"/>
      <c r="BJ1177" s="65"/>
      <c r="BK1177" s="65"/>
      <c r="BL1177" s="65"/>
    </row>
    <row r="1178" spans="1:64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26"/>
      <c r="Q1178" s="26">
        <v>1802.2753105828538</v>
      </c>
      <c r="R1178" s="26">
        <v>-2.0467112141042687</v>
      </c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65"/>
      <c r="AR1178" s="65"/>
      <c r="AS1178" s="65"/>
      <c r="AT1178" s="65"/>
      <c r="AU1178" s="65"/>
      <c r="AV1178" s="65"/>
      <c r="AW1178" s="65"/>
      <c r="AX1178" s="65"/>
      <c r="AY1178" s="65"/>
      <c r="AZ1178" s="65"/>
      <c r="BA1178" s="65">
        <v>2512</v>
      </c>
      <c r="BB1178" s="65">
        <v>-1.66</v>
      </c>
      <c r="BC1178" s="65">
        <v>1853</v>
      </c>
      <c r="BD1178" s="65">
        <v>0.48</v>
      </c>
      <c r="BE1178" s="65"/>
      <c r="BF1178" s="65"/>
      <c r="BG1178" s="65"/>
      <c r="BH1178" s="65"/>
      <c r="BI1178" s="65"/>
      <c r="BJ1178" s="65"/>
      <c r="BK1178" s="65"/>
      <c r="BL1178" s="65"/>
    </row>
    <row r="1179" spans="1:64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26"/>
      <c r="Q1179" s="26">
        <v>1811.1487662864197</v>
      </c>
      <c r="R1179" s="26">
        <v>1.2702043028811616</v>
      </c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65"/>
      <c r="AR1179" s="65"/>
      <c r="AS1179" s="65"/>
      <c r="AT1179" s="65"/>
      <c r="AU1179" s="65"/>
      <c r="AV1179" s="65"/>
      <c r="AW1179" s="65"/>
      <c r="AX1179" s="65"/>
      <c r="AY1179" s="65"/>
      <c r="AZ1179" s="65"/>
      <c r="BA1179" s="65">
        <v>2513</v>
      </c>
      <c r="BB1179" s="65">
        <v>-12.91</v>
      </c>
      <c r="BC1179" s="65">
        <v>1854</v>
      </c>
      <c r="BD1179" s="65">
        <v>-5.46</v>
      </c>
      <c r="BE1179" s="65"/>
      <c r="BF1179" s="65"/>
      <c r="BG1179" s="65"/>
      <c r="BH1179" s="65"/>
      <c r="BI1179" s="65"/>
      <c r="BJ1179" s="65"/>
      <c r="BK1179" s="65"/>
      <c r="BL1179" s="65"/>
    </row>
    <row r="1180" spans="1:64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26"/>
      <c r="Q1180" s="26">
        <v>1794.0189531369533</v>
      </c>
      <c r="R1180" s="26">
        <v>3.2042253534569909</v>
      </c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65"/>
      <c r="AR1180" s="65"/>
      <c r="AS1180" s="65"/>
      <c r="AT1180" s="65"/>
      <c r="AU1180" s="65"/>
      <c r="AV1180" s="65"/>
      <c r="AW1180" s="65"/>
      <c r="AX1180" s="65"/>
      <c r="AY1180" s="65"/>
      <c r="AZ1180" s="65"/>
      <c r="BA1180" s="65">
        <v>2514</v>
      </c>
      <c r="BB1180" s="65">
        <v>-6.76</v>
      </c>
      <c r="BC1180" s="65">
        <v>1854</v>
      </c>
      <c r="BD1180" s="65">
        <v>0.42</v>
      </c>
      <c r="BE1180" s="65"/>
      <c r="BF1180" s="65"/>
      <c r="BG1180" s="65"/>
      <c r="BH1180" s="65"/>
      <c r="BI1180" s="65"/>
      <c r="BJ1180" s="65"/>
      <c r="BK1180" s="65"/>
      <c r="BL1180" s="65"/>
    </row>
    <row r="1181" spans="1:64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26"/>
      <c r="Q1181" s="26">
        <v>1813.4053327970132</v>
      </c>
      <c r="R1181" s="26">
        <v>-4.6257472330413218</v>
      </c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65"/>
      <c r="AR1181" s="65"/>
      <c r="AS1181" s="65"/>
      <c r="AT1181" s="65"/>
      <c r="AU1181" s="65"/>
      <c r="AV1181" s="65"/>
      <c r="AW1181" s="65"/>
      <c r="AX1181" s="65"/>
      <c r="AY1181" s="65"/>
      <c r="AZ1181" s="65"/>
      <c r="BA1181" s="65">
        <v>2516</v>
      </c>
      <c r="BB1181" s="65">
        <v>-1.1100000000000001</v>
      </c>
      <c r="BC1181" s="65">
        <v>1854</v>
      </c>
      <c r="BD1181" s="65">
        <v>0.41</v>
      </c>
      <c r="BE1181" s="65"/>
      <c r="BF1181" s="65"/>
      <c r="BG1181" s="65"/>
      <c r="BH1181" s="65"/>
      <c r="BI1181" s="65"/>
      <c r="BJ1181" s="65"/>
      <c r="BK1181" s="65"/>
      <c r="BL1181" s="65"/>
    </row>
    <row r="1182" spans="1:64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26"/>
      <c r="Q1182" s="26">
        <v>1814.4923052056861</v>
      </c>
      <c r="R1182" s="26">
        <v>-4.3037308506421734</v>
      </c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65"/>
      <c r="AR1182" s="65"/>
      <c r="AS1182" s="65"/>
      <c r="AT1182" s="65"/>
      <c r="AU1182" s="65"/>
      <c r="AV1182" s="65"/>
      <c r="AW1182" s="65"/>
      <c r="AX1182" s="65"/>
      <c r="AY1182" s="65"/>
      <c r="AZ1182" s="65"/>
      <c r="BA1182" s="65">
        <v>2518</v>
      </c>
      <c r="BB1182" s="65">
        <v>-0.87</v>
      </c>
      <c r="BC1182" s="65">
        <v>1854</v>
      </c>
      <c r="BD1182" s="65">
        <v>0.22</v>
      </c>
      <c r="BE1182" s="65"/>
      <c r="BF1182" s="65"/>
      <c r="BG1182" s="65"/>
      <c r="BH1182" s="65"/>
      <c r="BI1182" s="65"/>
      <c r="BJ1182" s="65"/>
      <c r="BK1182" s="65"/>
      <c r="BL1182" s="65"/>
    </row>
    <row r="1183" spans="1:64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26"/>
      <c r="Q1183" s="26">
        <v>1780.4956464757304</v>
      </c>
      <c r="R1183" s="26">
        <v>-2.8735792227341239</v>
      </c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65"/>
      <c r="AR1183" s="65"/>
      <c r="AS1183" s="65"/>
      <c r="AT1183" s="65"/>
      <c r="AU1183" s="65"/>
      <c r="AV1183" s="65"/>
      <c r="AW1183" s="65"/>
      <c r="AX1183" s="65"/>
      <c r="AY1183" s="65"/>
      <c r="AZ1183" s="65"/>
      <c r="BA1183" s="65">
        <v>2518</v>
      </c>
      <c r="BB1183" s="65">
        <v>-4.41</v>
      </c>
      <c r="BC1183" s="65">
        <v>1854</v>
      </c>
      <c r="BD1183" s="65">
        <v>0.18</v>
      </c>
      <c r="BE1183" s="65"/>
      <c r="BF1183" s="65"/>
      <c r="BG1183" s="65"/>
      <c r="BH1183" s="65"/>
      <c r="BI1183" s="65"/>
      <c r="BJ1183" s="65"/>
      <c r="BK1183" s="65"/>
      <c r="BL1183" s="65"/>
    </row>
    <row r="1184" spans="1:64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26"/>
      <c r="Q1184" s="26">
        <v>1798.1479405293421</v>
      </c>
      <c r="R1184" s="26">
        <v>-6.7777688119363688</v>
      </c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65"/>
      <c r="AR1184" s="65"/>
      <c r="AS1184" s="65"/>
      <c r="AT1184" s="65"/>
      <c r="AU1184" s="65"/>
      <c r="AV1184" s="65"/>
      <c r="AW1184" s="65"/>
      <c r="AX1184" s="65"/>
      <c r="AY1184" s="65"/>
      <c r="AZ1184" s="65"/>
      <c r="BA1184" s="65">
        <v>2518</v>
      </c>
      <c r="BB1184" s="65">
        <v>-4.0999999999999996</v>
      </c>
      <c r="BC1184" s="65">
        <v>1854</v>
      </c>
      <c r="BD1184" s="65">
        <v>0.99</v>
      </c>
      <c r="BE1184" s="65"/>
      <c r="BF1184" s="65"/>
      <c r="BG1184" s="65"/>
      <c r="BH1184" s="65"/>
      <c r="BI1184" s="65"/>
      <c r="BJ1184" s="65"/>
      <c r="BK1184" s="65"/>
      <c r="BL1184" s="65"/>
    </row>
    <row r="1185" spans="1:64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26"/>
      <c r="Q1185" s="26">
        <v>1809.1157432414557</v>
      </c>
      <c r="R1185" s="26">
        <v>-3.7466039272937568</v>
      </c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65"/>
      <c r="AR1185" s="65"/>
      <c r="AS1185" s="65"/>
      <c r="AT1185" s="65"/>
      <c r="AU1185" s="65"/>
      <c r="AV1185" s="65"/>
      <c r="AW1185" s="65"/>
      <c r="AX1185" s="65"/>
      <c r="AY1185" s="65"/>
      <c r="AZ1185" s="65"/>
      <c r="BA1185" s="65">
        <v>2519</v>
      </c>
      <c r="BB1185" s="65">
        <v>-1.73</v>
      </c>
      <c r="BC1185" s="65">
        <v>1854</v>
      </c>
      <c r="BD1185" s="65">
        <v>0.38</v>
      </c>
      <c r="BE1185" s="65"/>
      <c r="BF1185" s="65"/>
      <c r="BG1185" s="65"/>
      <c r="BH1185" s="65"/>
      <c r="BI1185" s="65"/>
      <c r="BJ1185" s="65"/>
      <c r="BK1185" s="65"/>
      <c r="BL1185" s="65"/>
    </row>
    <row r="1186" spans="1:64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26"/>
      <c r="Q1186" s="26">
        <v>1680.7761018391291</v>
      </c>
      <c r="R1186" s="26">
        <v>-5.2854272628355403</v>
      </c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65"/>
      <c r="AR1186" s="65"/>
      <c r="AS1186" s="65"/>
      <c r="AT1186" s="65"/>
      <c r="AU1186" s="65"/>
      <c r="AV1186" s="65"/>
      <c r="AW1186" s="65"/>
      <c r="AX1186" s="65"/>
      <c r="AY1186" s="65"/>
      <c r="AZ1186" s="65"/>
      <c r="BA1186" s="65">
        <v>2519</v>
      </c>
      <c r="BB1186" s="65">
        <v>4.03</v>
      </c>
      <c r="BC1186" s="65">
        <v>1854</v>
      </c>
      <c r="BD1186" s="65">
        <v>0.31</v>
      </c>
      <c r="BE1186" s="65"/>
      <c r="BF1186" s="65"/>
      <c r="BG1186" s="65"/>
      <c r="BH1186" s="65"/>
      <c r="BI1186" s="65"/>
      <c r="BJ1186" s="65"/>
      <c r="BK1186" s="65"/>
      <c r="BL1186" s="65"/>
    </row>
    <row r="1187" spans="1:64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26"/>
      <c r="Q1187" s="26">
        <v>1694.3973396482108</v>
      </c>
      <c r="R1187" s="26">
        <v>-5.3618556226142644</v>
      </c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65"/>
      <c r="AR1187" s="65"/>
      <c r="AS1187" s="65"/>
      <c r="AT1187" s="65"/>
      <c r="AU1187" s="65"/>
      <c r="AV1187" s="65"/>
      <c r="AW1187" s="65"/>
      <c r="AX1187" s="65"/>
      <c r="AY1187" s="65"/>
      <c r="AZ1187" s="65"/>
      <c r="BA1187" s="65">
        <v>2519</v>
      </c>
      <c r="BB1187" s="65">
        <v>-6.57</v>
      </c>
      <c r="BC1187" s="65">
        <v>1855</v>
      </c>
      <c r="BD1187" s="65">
        <v>0.36</v>
      </c>
      <c r="BE1187" s="65"/>
      <c r="BF1187" s="65"/>
      <c r="BG1187" s="65"/>
      <c r="BH1187" s="65"/>
      <c r="BI1187" s="65"/>
      <c r="BJ1187" s="65"/>
      <c r="BK1187" s="65"/>
      <c r="BL1187" s="65"/>
    </row>
    <row r="1188" spans="1:64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26"/>
      <c r="Q1188" s="26">
        <v>1712.1215612950407</v>
      </c>
      <c r="R1188" s="26">
        <v>-7.1310824081760593</v>
      </c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65"/>
      <c r="AR1188" s="65"/>
      <c r="AS1188" s="65"/>
      <c r="AT1188" s="65"/>
      <c r="AU1188" s="65"/>
      <c r="AV1188" s="65"/>
      <c r="AW1188" s="65"/>
      <c r="AX1188" s="65"/>
      <c r="AY1188" s="65"/>
      <c r="AZ1188" s="65"/>
      <c r="BA1188" s="65">
        <v>2519</v>
      </c>
      <c r="BB1188" s="65">
        <v>-4.74</v>
      </c>
      <c r="BC1188" s="65">
        <v>1855</v>
      </c>
      <c r="BD1188" s="65">
        <v>0.31</v>
      </c>
      <c r="BE1188" s="65"/>
      <c r="BF1188" s="65"/>
      <c r="BG1188" s="65"/>
      <c r="BH1188" s="65"/>
      <c r="BI1188" s="65"/>
      <c r="BJ1188" s="65"/>
      <c r="BK1188" s="65"/>
      <c r="BL1188" s="65"/>
    </row>
    <row r="1189" spans="1:64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26"/>
      <c r="Q1189" s="26">
        <v>1668.616662131926</v>
      </c>
      <c r="R1189" s="26">
        <v>-6.3678094111396799</v>
      </c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65"/>
      <c r="AR1189" s="65"/>
      <c r="AS1189" s="65"/>
      <c r="AT1189" s="65"/>
      <c r="AU1189" s="65"/>
      <c r="AV1189" s="65"/>
      <c r="AW1189" s="65"/>
      <c r="AX1189" s="65"/>
      <c r="AY1189" s="65"/>
      <c r="AZ1189" s="65"/>
      <c r="BA1189" s="65">
        <v>2519</v>
      </c>
      <c r="BB1189" s="65">
        <v>-2.77</v>
      </c>
      <c r="BC1189" s="65">
        <v>1855</v>
      </c>
      <c r="BD1189" s="65">
        <v>-3.49</v>
      </c>
      <c r="BE1189" s="65"/>
      <c r="BF1189" s="65"/>
      <c r="BG1189" s="65"/>
      <c r="BH1189" s="65"/>
      <c r="BI1189" s="65"/>
      <c r="BJ1189" s="65"/>
      <c r="BK1189" s="65"/>
      <c r="BL1189" s="65"/>
    </row>
    <row r="1190" spans="1:64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26"/>
      <c r="Q1190" s="26">
        <v>1664.8744295534432</v>
      </c>
      <c r="R1190" s="26">
        <v>-6.3021448869815533</v>
      </c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65"/>
      <c r="AR1190" s="65"/>
      <c r="AS1190" s="65"/>
      <c r="AT1190" s="65"/>
      <c r="AU1190" s="65"/>
      <c r="AV1190" s="65"/>
      <c r="AW1190" s="65"/>
      <c r="AX1190" s="65"/>
      <c r="AY1190" s="65"/>
      <c r="AZ1190" s="65"/>
      <c r="BA1190" s="65">
        <v>2520</v>
      </c>
      <c r="BB1190" s="65">
        <v>3.18</v>
      </c>
      <c r="BC1190" s="65">
        <v>1855</v>
      </c>
      <c r="BD1190" s="65">
        <v>-4.9000000000000004</v>
      </c>
      <c r="BE1190" s="65"/>
      <c r="BF1190" s="65"/>
      <c r="BG1190" s="65"/>
      <c r="BH1190" s="65"/>
      <c r="BI1190" s="65"/>
      <c r="BJ1190" s="65"/>
      <c r="BK1190" s="65"/>
      <c r="BL1190" s="65"/>
    </row>
    <row r="1191" spans="1:64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26"/>
      <c r="Q1191" s="26">
        <v>1656.990642883444</v>
      </c>
      <c r="R1191" s="26">
        <v>-6.0292629251645913</v>
      </c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65"/>
      <c r="AR1191" s="65"/>
      <c r="AS1191" s="65"/>
      <c r="AT1191" s="65"/>
      <c r="AU1191" s="65"/>
      <c r="AV1191" s="65"/>
      <c r="AW1191" s="65"/>
      <c r="AX1191" s="65"/>
      <c r="AY1191" s="65"/>
      <c r="AZ1191" s="65"/>
      <c r="BA1191" s="65">
        <v>2521</v>
      </c>
      <c r="BB1191" s="65">
        <v>-1.41</v>
      </c>
      <c r="BC1191" s="65">
        <v>1855</v>
      </c>
      <c r="BD1191" s="65">
        <v>2.4500000000000002</v>
      </c>
      <c r="BE1191" s="65"/>
      <c r="BF1191" s="65"/>
      <c r="BG1191" s="65"/>
      <c r="BH1191" s="65"/>
      <c r="BI1191" s="65"/>
      <c r="BJ1191" s="65"/>
      <c r="BK1191" s="65"/>
      <c r="BL1191" s="65"/>
    </row>
    <row r="1192" spans="1:64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26"/>
      <c r="Q1192" s="26">
        <v>1235.6650087945025</v>
      </c>
      <c r="R1192" s="26">
        <v>-14.341337057026671</v>
      </c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65"/>
      <c r="AR1192" s="65"/>
      <c r="AS1192" s="65"/>
      <c r="AT1192" s="65"/>
      <c r="AU1192" s="65"/>
      <c r="AV1192" s="65"/>
      <c r="AW1192" s="65"/>
      <c r="AX1192" s="65"/>
      <c r="AY1192" s="65"/>
      <c r="AZ1192" s="65"/>
      <c r="BA1192" s="65">
        <v>2521</v>
      </c>
      <c r="BB1192" s="65">
        <v>4.7699999999999996</v>
      </c>
      <c r="BC1192" s="65">
        <v>1855</v>
      </c>
      <c r="BD1192" s="65">
        <v>0.22</v>
      </c>
      <c r="BE1192" s="65"/>
      <c r="BF1192" s="65"/>
      <c r="BG1192" s="65"/>
      <c r="BH1192" s="65"/>
      <c r="BI1192" s="65"/>
      <c r="BJ1192" s="65"/>
      <c r="BK1192" s="65"/>
      <c r="BL1192" s="65"/>
    </row>
    <row r="1193" spans="1:64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26"/>
      <c r="Q1193" s="26">
        <v>1663.2461754782889</v>
      </c>
      <c r="R1193" s="26">
        <v>-7.0714938448823705</v>
      </c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65"/>
      <c r="AR1193" s="65"/>
      <c r="AS1193" s="65"/>
      <c r="AT1193" s="65"/>
      <c r="AU1193" s="65"/>
      <c r="AV1193" s="65"/>
      <c r="AW1193" s="65"/>
      <c r="AX1193" s="65"/>
      <c r="AY1193" s="65"/>
      <c r="AZ1193" s="65"/>
      <c r="BA1193" s="65">
        <v>2521</v>
      </c>
      <c r="BB1193" s="65">
        <v>-0.27</v>
      </c>
      <c r="BC1193" s="65">
        <v>1856</v>
      </c>
      <c r="BD1193" s="65">
        <v>0.32</v>
      </c>
      <c r="BE1193" s="65"/>
      <c r="BF1193" s="65"/>
      <c r="BG1193" s="65"/>
      <c r="BH1193" s="65"/>
      <c r="BI1193" s="65"/>
      <c r="BJ1193" s="65"/>
      <c r="BK1193" s="65"/>
      <c r="BL1193" s="65"/>
    </row>
    <row r="1194" spans="1:64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26"/>
      <c r="Q1194" s="26">
        <v>1666.7180500205891</v>
      </c>
      <c r="R1194" s="26">
        <v>-7.0406450669424636</v>
      </c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65"/>
      <c r="AR1194" s="65"/>
      <c r="AS1194" s="65"/>
      <c r="AT1194" s="65"/>
      <c r="AU1194" s="65"/>
      <c r="AV1194" s="65"/>
      <c r="AW1194" s="65"/>
      <c r="AX1194" s="65"/>
      <c r="AY1194" s="65"/>
      <c r="AZ1194" s="65"/>
      <c r="BA1194" s="65">
        <v>2523</v>
      </c>
      <c r="BB1194" s="65">
        <v>1.19</v>
      </c>
      <c r="BC1194" s="65">
        <v>1856</v>
      </c>
      <c r="BD1194" s="65">
        <v>0.59</v>
      </c>
      <c r="BE1194" s="65"/>
      <c r="BF1194" s="65"/>
      <c r="BG1194" s="65"/>
      <c r="BH1194" s="65"/>
      <c r="BI1194" s="65"/>
      <c r="BJ1194" s="65"/>
      <c r="BK1194" s="65"/>
      <c r="BL1194" s="65"/>
    </row>
    <row r="1195" spans="1:64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26"/>
      <c r="Q1195" s="26">
        <v>1643.4255247057276</v>
      </c>
      <c r="R1195" s="26">
        <v>-6.5363731996648244</v>
      </c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65"/>
      <c r="AR1195" s="65"/>
      <c r="AS1195" s="65"/>
      <c r="AT1195" s="65"/>
      <c r="AU1195" s="65"/>
      <c r="AV1195" s="65"/>
      <c r="AW1195" s="65"/>
      <c r="AX1195" s="65"/>
      <c r="AY1195" s="65"/>
      <c r="AZ1195" s="65"/>
      <c r="BA1195" s="65">
        <v>2524</v>
      </c>
      <c r="BB1195" s="65">
        <v>-0.22</v>
      </c>
      <c r="BC1195" s="65">
        <v>1856</v>
      </c>
      <c r="BD1195" s="65">
        <v>0.43</v>
      </c>
      <c r="BE1195" s="65"/>
      <c r="BF1195" s="65"/>
      <c r="BG1195" s="65"/>
      <c r="BH1195" s="65"/>
      <c r="BI1195" s="65"/>
      <c r="BJ1195" s="65"/>
      <c r="BK1195" s="65"/>
      <c r="BL1195" s="65"/>
    </row>
    <row r="1196" spans="1:64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26"/>
      <c r="Q1196" s="26">
        <v>1698.7305074308395</v>
      </c>
      <c r="R1196" s="26">
        <v>-6.136299350912866</v>
      </c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65"/>
      <c r="AR1196" s="65"/>
      <c r="AS1196" s="65"/>
      <c r="AT1196" s="65"/>
      <c r="AU1196" s="65"/>
      <c r="AV1196" s="65"/>
      <c r="AW1196" s="65"/>
      <c r="AX1196" s="65"/>
      <c r="AY1196" s="65"/>
      <c r="AZ1196" s="65"/>
      <c r="BA1196" s="65">
        <v>2524</v>
      </c>
      <c r="BB1196" s="65">
        <v>-0.79</v>
      </c>
      <c r="BC1196" s="65">
        <v>1856</v>
      </c>
      <c r="BD1196" s="65">
        <v>0.21</v>
      </c>
      <c r="BE1196" s="65"/>
      <c r="BF1196" s="65"/>
      <c r="BG1196" s="65"/>
      <c r="BH1196" s="65"/>
      <c r="BI1196" s="65"/>
      <c r="BJ1196" s="65"/>
      <c r="BK1196" s="65"/>
      <c r="BL1196" s="65"/>
    </row>
    <row r="1197" spans="1:64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26"/>
      <c r="Q1197" s="26">
        <v>1660.8372244312498</v>
      </c>
      <c r="R1197" s="26">
        <v>-6.5176917041886995</v>
      </c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65"/>
      <c r="AR1197" s="65"/>
      <c r="AS1197" s="65"/>
      <c r="AT1197" s="65"/>
      <c r="AU1197" s="65"/>
      <c r="AV1197" s="65"/>
      <c r="AW1197" s="65"/>
      <c r="AX1197" s="65"/>
      <c r="AY1197" s="65"/>
      <c r="AZ1197" s="65"/>
      <c r="BA1197" s="65">
        <v>2524</v>
      </c>
      <c r="BB1197" s="65">
        <v>-0.68</v>
      </c>
      <c r="BC1197" s="65">
        <v>1856</v>
      </c>
      <c r="BD1197" s="65">
        <v>0.36</v>
      </c>
      <c r="BE1197" s="65"/>
      <c r="BF1197" s="65"/>
      <c r="BG1197" s="65"/>
      <c r="BH1197" s="65"/>
      <c r="BI1197" s="65"/>
      <c r="BJ1197" s="65"/>
      <c r="BK1197" s="65"/>
      <c r="BL1197" s="65"/>
    </row>
    <row r="1198" spans="1:64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26"/>
      <c r="Q1198" s="26">
        <v>2711</v>
      </c>
      <c r="R1198" s="26">
        <v>0.87528742437781304</v>
      </c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65"/>
      <c r="AR1198" s="65"/>
      <c r="AS1198" s="65"/>
      <c r="AT1198" s="65"/>
      <c r="AU1198" s="65"/>
      <c r="AV1198" s="65"/>
      <c r="AW1198" s="65"/>
      <c r="AX1198" s="65"/>
      <c r="AY1198" s="65"/>
      <c r="AZ1198" s="65"/>
      <c r="BA1198" s="65">
        <v>2525</v>
      </c>
      <c r="BB1198" s="65">
        <v>-0.97</v>
      </c>
      <c r="BC1198" s="65">
        <v>1857</v>
      </c>
      <c r="BD1198" s="65">
        <v>0.39</v>
      </c>
      <c r="BE1198" s="65"/>
      <c r="BF1198" s="65"/>
      <c r="BG1198" s="65"/>
      <c r="BH1198" s="65"/>
      <c r="BI1198" s="65"/>
      <c r="BJ1198" s="65"/>
      <c r="BK1198" s="65"/>
      <c r="BL1198" s="65"/>
    </row>
    <row r="1199" spans="1:64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26"/>
      <c r="Q1199" s="26">
        <v>2684</v>
      </c>
      <c r="R1199" s="26">
        <v>-2.6314570443342067</v>
      </c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65"/>
      <c r="AR1199" s="65"/>
      <c r="AS1199" s="65"/>
      <c r="AT1199" s="65"/>
      <c r="AU1199" s="65"/>
      <c r="AV1199" s="65"/>
      <c r="AW1199" s="65"/>
      <c r="AX1199" s="65"/>
      <c r="AY1199" s="65"/>
      <c r="AZ1199" s="65"/>
      <c r="BA1199" s="65">
        <v>2525</v>
      </c>
      <c r="BB1199" s="65">
        <v>-5.71</v>
      </c>
      <c r="BC1199" s="65">
        <v>1857</v>
      </c>
      <c r="BD1199" s="65">
        <v>0.4</v>
      </c>
      <c r="BE1199" s="65"/>
      <c r="BF1199" s="65"/>
      <c r="BG1199" s="65"/>
      <c r="BH1199" s="65"/>
      <c r="BI1199" s="65"/>
      <c r="BJ1199" s="65"/>
      <c r="BK1199" s="65"/>
      <c r="BL1199" s="65"/>
    </row>
    <row r="1200" spans="1:64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26"/>
      <c r="Q1200" s="26">
        <v>2687</v>
      </c>
      <c r="R1200" s="26">
        <v>-1.6963926274571328</v>
      </c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65"/>
      <c r="AR1200" s="65"/>
      <c r="AS1200" s="65"/>
      <c r="AT1200" s="65"/>
      <c r="AU1200" s="65"/>
      <c r="AV1200" s="65"/>
      <c r="AW1200" s="65"/>
      <c r="AX1200" s="65"/>
      <c r="AY1200" s="65"/>
      <c r="AZ1200" s="65"/>
      <c r="BA1200" s="65">
        <v>2526</v>
      </c>
      <c r="BB1200" s="65">
        <v>-5.75</v>
      </c>
      <c r="BC1200" s="65">
        <v>1858</v>
      </c>
      <c r="BD1200" s="65">
        <v>7.87</v>
      </c>
      <c r="BE1200" s="65"/>
      <c r="BF1200" s="65"/>
      <c r="BG1200" s="65"/>
      <c r="BH1200" s="65"/>
      <c r="BI1200" s="65"/>
      <c r="BJ1200" s="65"/>
      <c r="BK1200" s="65"/>
      <c r="BL1200" s="65"/>
    </row>
    <row r="1201" spans="1:64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26"/>
      <c r="Q1201" s="26">
        <v>2671</v>
      </c>
      <c r="R1201" s="26">
        <v>-2.1018838071140689</v>
      </c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65"/>
      <c r="AR1201" s="65"/>
      <c r="AS1201" s="65"/>
      <c r="AT1201" s="65"/>
      <c r="AU1201" s="65"/>
      <c r="AV1201" s="65"/>
      <c r="AW1201" s="65"/>
      <c r="AX1201" s="65"/>
      <c r="AY1201" s="65"/>
      <c r="AZ1201" s="65"/>
      <c r="BA1201" s="65">
        <v>2527</v>
      </c>
      <c r="BB1201" s="65">
        <v>-2.21</v>
      </c>
      <c r="BC1201" s="65">
        <v>1858</v>
      </c>
      <c r="BD1201" s="65">
        <v>0.34</v>
      </c>
      <c r="BE1201" s="65"/>
      <c r="BF1201" s="65"/>
      <c r="BG1201" s="65"/>
      <c r="BH1201" s="65"/>
      <c r="BI1201" s="65"/>
      <c r="BJ1201" s="65"/>
      <c r="BK1201" s="65"/>
      <c r="BL1201" s="65"/>
    </row>
    <row r="1202" spans="1:64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26"/>
      <c r="Q1202" s="26">
        <v>2701</v>
      </c>
      <c r="R1202" s="26">
        <v>-1.3525092753419177</v>
      </c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65"/>
      <c r="AR1202" s="65"/>
      <c r="AS1202" s="65"/>
      <c r="AT1202" s="65"/>
      <c r="AU1202" s="65"/>
      <c r="AV1202" s="65"/>
      <c r="AW1202" s="65"/>
      <c r="AX1202" s="65"/>
      <c r="AY1202" s="65"/>
      <c r="AZ1202" s="65"/>
      <c r="BA1202" s="65">
        <v>2527</v>
      </c>
      <c r="BB1202" s="65">
        <v>-1.61</v>
      </c>
      <c r="BC1202" s="65">
        <v>1858</v>
      </c>
      <c r="BD1202" s="65">
        <v>-1.24</v>
      </c>
      <c r="BE1202" s="65"/>
      <c r="BF1202" s="65"/>
      <c r="BG1202" s="65"/>
      <c r="BH1202" s="65"/>
      <c r="BI1202" s="65"/>
      <c r="BJ1202" s="65"/>
      <c r="BK1202" s="65"/>
      <c r="BL1202" s="65"/>
    </row>
    <row r="1203" spans="1:64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26"/>
      <c r="Q1203" s="26">
        <v>2689</v>
      </c>
      <c r="R1203" s="26">
        <v>-1.7774538035153498</v>
      </c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65"/>
      <c r="AR1203" s="65"/>
      <c r="AS1203" s="65"/>
      <c r="AT1203" s="65"/>
      <c r="AU1203" s="65"/>
      <c r="AV1203" s="65"/>
      <c r="AW1203" s="65"/>
      <c r="AX1203" s="65"/>
      <c r="AY1203" s="65"/>
      <c r="AZ1203" s="65"/>
      <c r="BA1203" s="65">
        <v>2528</v>
      </c>
      <c r="BB1203" s="65">
        <v>5.0599999999999996</v>
      </c>
      <c r="BC1203" s="65">
        <v>1858</v>
      </c>
      <c r="BD1203" s="65">
        <v>0.34</v>
      </c>
      <c r="BE1203" s="65"/>
      <c r="BF1203" s="65"/>
      <c r="BG1203" s="65"/>
      <c r="BH1203" s="65"/>
      <c r="BI1203" s="65"/>
      <c r="BJ1203" s="65"/>
      <c r="BK1203" s="65"/>
      <c r="BL1203" s="65"/>
    </row>
    <row r="1204" spans="1:64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26"/>
      <c r="Q1204" s="26">
        <v>2669</v>
      </c>
      <c r="R1204" s="26">
        <v>-2.8961369593893949</v>
      </c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65"/>
      <c r="AR1204" s="65"/>
      <c r="AS1204" s="65"/>
      <c r="AT1204" s="65"/>
      <c r="AU1204" s="65"/>
      <c r="AV1204" s="65"/>
      <c r="AW1204" s="65"/>
      <c r="AX1204" s="65"/>
      <c r="AY1204" s="65"/>
      <c r="AZ1204" s="65"/>
      <c r="BA1204" s="65">
        <v>2528</v>
      </c>
      <c r="BB1204" s="65">
        <v>-6.26</v>
      </c>
      <c r="BC1204" s="65">
        <v>1858</v>
      </c>
      <c r="BD1204" s="65">
        <v>0.48</v>
      </c>
      <c r="BE1204" s="65"/>
      <c r="BF1204" s="65"/>
      <c r="BG1204" s="65"/>
      <c r="BH1204" s="65"/>
      <c r="BI1204" s="65"/>
      <c r="BJ1204" s="65"/>
      <c r="BK1204" s="65"/>
      <c r="BL1204" s="65"/>
    </row>
    <row r="1205" spans="1:64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26"/>
      <c r="Q1205" s="26">
        <v>2593</v>
      </c>
      <c r="R1205" s="26">
        <v>-4.7541448742738357</v>
      </c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65"/>
      <c r="AR1205" s="65"/>
      <c r="AS1205" s="65"/>
      <c r="AT1205" s="65"/>
      <c r="AU1205" s="65"/>
      <c r="AV1205" s="65"/>
      <c r="AW1205" s="65"/>
      <c r="AX1205" s="65"/>
      <c r="AY1205" s="65"/>
      <c r="AZ1205" s="65"/>
      <c r="BA1205" s="65">
        <v>2530</v>
      </c>
      <c r="BB1205" s="65">
        <v>2.77</v>
      </c>
      <c r="BC1205" s="65">
        <v>1858</v>
      </c>
      <c r="BD1205" s="65">
        <v>0.35</v>
      </c>
      <c r="BE1205" s="65"/>
      <c r="BF1205" s="65"/>
      <c r="BG1205" s="65"/>
      <c r="BH1205" s="65"/>
      <c r="BI1205" s="65"/>
      <c r="BJ1205" s="65"/>
      <c r="BK1205" s="65"/>
      <c r="BL1205" s="65"/>
    </row>
    <row r="1206" spans="1:64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26"/>
      <c r="Q1206" s="26">
        <v>2590</v>
      </c>
      <c r="R1206" s="26">
        <v>-3.710322908205832</v>
      </c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65"/>
      <c r="AR1206" s="65"/>
      <c r="AS1206" s="65"/>
      <c r="AT1206" s="65"/>
      <c r="AU1206" s="65"/>
      <c r="AV1206" s="65"/>
      <c r="AW1206" s="65"/>
      <c r="AX1206" s="65"/>
      <c r="AY1206" s="65"/>
      <c r="AZ1206" s="65"/>
      <c r="BA1206" s="65">
        <v>2530</v>
      </c>
      <c r="BB1206" s="65">
        <v>8.4</v>
      </c>
      <c r="BC1206" s="65">
        <v>1858</v>
      </c>
      <c r="BD1206" s="65">
        <v>0.56999999999999995</v>
      </c>
      <c r="BE1206" s="65"/>
      <c r="BF1206" s="65"/>
      <c r="BG1206" s="65"/>
      <c r="BH1206" s="65"/>
      <c r="BI1206" s="65"/>
      <c r="BJ1206" s="65"/>
      <c r="BK1206" s="65"/>
      <c r="BL1206" s="65"/>
    </row>
    <row r="1207" spans="1:64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26"/>
      <c r="Q1207" s="26">
        <v>2615</v>
      </c>
      <c r="R1207" s="26">
        <v>-2.8953907446105376</v>
      </c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65"/>
      <c r="AR1207" s="65"/>
      <c r="AS1207" s="65"/>
      <c r="AT1207" s="65"/>
      <c r="AU1207" s="65"/>
      <c r="AV1207" s="65"/>
      <c r="AW1207" s="65"/>
      <c r="AX1207" s="65"/>
      <c r="AY1207" s="65"/>
      <c r="AZ1207" s="65"/>
      <c r="BA1207" s="65">
        <v>2531</v>
      </c>
      <c r="BB1207" s="65">
        <v>-0.74</v>
      </c>
      <c r="BC1207" s="65">
        <v>1858</v>
      </c>
      <c r="BD1207" s="65">
        <v>0.18</v>
      </c>
      <c r="BE1207" s="65"/>
      <c r="BF1207" s="65"/>
      <c r="BG1207" s="65"/>
      <c r="BH1207" s="65"/>
      <c r="BI1207" s="65"/>
      <c r="BJ1207" s="65"/>
      <c r="BK1207" s="65"/>
      <c r="BL1207" s="65"/>
    </row>
    <row r="1208" spans="1:64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26"/>
      <c r="Q1208" s="26">
        <v>2659</v>
      </c>
      <c r="R1208" s="26">
        <v>-2.3281392606833151</v>
      </c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65"/>
      <c r="AR1208" s="65"/>
      <c r="AS1208" s="65"/>
      <c r="AT1208" s="65"/>
      <c r="AU1208" s="65"/>
      <c r="AV1208" s="65"/>
      <c r="AW1208" s="65"/>
      <c r="AX1208" s="65"/>
      <c r="AY1208" s="65"/>
      <c r="AZ1208" s="65"/>
      <c r="BA1208" s="65">
        <v>2531</v>
      </c>
      <c r="BB1208" s="65">
        <v>5.31</v>
      </c>
      <c r="BC1208" s="65">
        <v>1858</v>
      </c>
      <c r="BD1208" s="65">
        <v>0.37</v>
      </c>
      <c r="BE1208" s="65"/>
      <c r="BF1208" s="65"/>
      <c r="BG1208" s="65"/>
      <c r="BH1208" s="65"/>
      <c r="BI1208" s="65"/>
      <c r="BJ1208" s="65"/>
      <c r="BK1208" s="65"/>
      <c r="BL1208" s="65"/>
    </row>
    <row r="1209" spans="1:64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26"/>
      <c r="Q1209" s="26">
        <v>2630</v>
      </c>
      <c r="R1209" s="26">
        <v>-1.9733383234121771</v>
      </c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65"/>
      <c r="AR1209" s="65"/>
      <c r="AS1209" s="65"/>
      <c r="AT1209" s="65"/>
      <c r="AU1209" s="65"/>
      <c r="AV1209" s="65"/>
      <c r="AW1209" s="65"/>
      <c r="AX1209" s="65"/>
      <c r="AY1209" s="65"/>
      <c r="AZ1209" s="65"/>
      <c r="BA1209" s="65">
        <v>2531</v>
      </c>
      <c r="BB1209" s="65">
        <v>7.44</v>
      </c>
      <c r="BC1209" s="65">
        <v>1858</v>
      </c>
      <c r="BD1209" s="65">
        <v>0.51</v>
      </c>
      <c r="BE1209" s="65"/>
      <c r="BF1209" s="65"/>
      <c r="BG1209" s="65"/>
      <c r="BH1209" s="65"/>
      <c r="BI1209" s="65"/>
      <c r="BJ1209" s="65"/>
      <c r="BK1209" s="65"/>
      <c r="BL1209" s="65"/>
    </row>
    <row r="1210" spans="1:64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26"/>
      <c r="Q1210" s="26">
        <v>2679</v>
      </c>
      <c r="R1210" s="26">
        <v>-2.420918650861692</v>
      </c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65"/>
      <c r="AR1210" s="65"/>
      <c r="AS1210" s="65"/>
      <c r="AT1210" s="65"/>
      <c r="AU1210" s="65"/>
      <c r="AV1210" s="65"/>
      <c r="AW1210" s="65"/>
      <c r="AX1210" s="65"/>
      <c r="AY1210" s="65"/>
      <c r="AZ1210" s="65"/>
      <c r="BA1210" s="65">
        <v>2532</v>
      </c>
      <c r="BB1210" s="65">
        <v>3.12</v>
      </c>
      <c r="BC1210" s="65">
        <v>1858</v>
      </c>
      <c r="BD1210" s="65">
        <v>0.55000000000000004</v>
      </c>
      <c r="BE1210" s="65"/>
      <c r="BF1210" s="65"/>
      <c r="BG1210" s="65"/>
      <c r="BH1210" s="65"/>
      <c r="BI1210" s="65"/>
      <c r="BJ1210" s="65"/>
      <c r="BK1210" s="65"/>
      <c r="BL1210" s="65"/>
    </row>
    <row r="1211" spans="1:64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26"/>
      <c r="Q1211" s="26">
        <v>2610</v>
      </c>
      <c r="R1211" s="26">
        <v>-2.4084381104150232</v>
      </c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65"/>
      <c r="AR1211" s="65"/>
      <c r="AS1211" s="65"/>
      <c r="AT1211" s="65"/>
      <c r="AU1211" s="65"/>
      <c r="AV1211" s="65"/>
      <c r="AW1211" s="65"/>
      <c r="AX1211" s="65"/>
      <c r="AY1211" s="65"/>
      <c r="AZ1211" s="65"/>
      <c r="BA1211" s="65">
        <v>2532</v>
      </c>
      <c r="BB1211" s="65">
        <v>0.33</v>
      </c>
      <c r="BC1211" s="65">
        <v>1858</v>
      </c>
      <c r="BD1211" s="65">
        <v>0.51</v>
      </c>
      <c r="BE1211" s="65"/>
      <c r="BF1211" s="65"/>
      <c r="BG1211" s="65"/>
      <c r="BH1211" s="65"/>
      <c r="BI1211" s="65"/>
      <c r="BJ1211" s="65"/>
      <c r="BK1211" s="65"/>
      <c r="BL1211" s="65"/>
    </row>
    <row r="1212" spans="1:64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26"/>
      <c r="Q1212" s="26">
        <v>2610.4149147291282</v>
      </c>
      <c r="R1212" s="26">
        <v>1.5446682435960035</v>
      </c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65"/>
      <c r="AR1212" s="65"/>
      <c r="AS1212" s="65"/>
      <c r="AT1212" s="65"/>
      <c r="AU1212" s="65"/>
      <c r="AV1212" s="65"/>
      <c r="AW1212" s="65"/>
      <c r="AX1212" s="65"/>
      <c r="AY1212" s="65"/>
      <c r="AZ1212" s="65"/>
      <c r="BA1212" s="65">
        <v>2532</v>
      </c>
      <c r="BB1212" s="65">
        <v>-5.15</v>
      </c>
      <c r="BC1212" s="65">
        <v>1859</v>
      </c>
      <c r="BD1212" s="65">
        <v>-4.8099999999999996</v>
      </c>
      <c r="BE1212" s="65"/>
      <c r="BF1212" s="65"/>
      <c r="BG1212" s="65"/>
      <c r="BH1212" s="65"/>
      <c r="BI1212" s="65"/>
      <c r="BJ1212" s="65"/>
      <c r="BK1212" s="65"/>
      <c r="BL1212" s="65"/>
    </row>
    <row r="1213" spans="1:64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26"/>
      <c r="Q1213" s="26">
        <v>2614.317064280554</v>
      </c>
      <c r="R1213" s="26">
        <v>-0.45194445447149789</v>
      </c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65"/>
      <c r="AR1213" s="65"/>
      <c r="AS1213" s="65"/>
      <c r="AT1213" s="65"/>
      <c r="AU1213" s="65"/>
      <c r="AV1213" s="65"/>
      <c r="AW1213" s="65"/>
      <c r="AX1213" s="65"/>
      <c r="AY1213" s="65"/>
      <c r="AZ1213" s="65"/>
      <c r="BA1213" s="65">
        <v>2533</v>
      </c>
      <c r="BB1213" s="65">
        <v>0.74</v>
      </c>
      <c r="BC1213" s="65">
        <v>1859</v>
      </c>
      <c r="BD1213" s="65">
        <v>0.25</v>
      </c>
      <c r="BE1213" s="65"/>
      <c r="BF1213" s="65"/>
      <c r="BG1213" s="65"/>
      <c r="BH1213" s="65"/>
      <c r="BI1213" s="65"/>
      <c r="BJ1213" s="65"/>
      <c r="BK1213" s="65"/>
      <c r="BL1213" s="65"/>
    </row>
    <row r="1214" spans="1:64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26"/>
      <c r="Q1214" s="26">
        <v>2550.5421374065936</v>
      </c>
      <c r="R1214" s="26">
        <v>1.5481109378923108</v>
      </c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65"/>
      <c r="AR1214" s="65"/>
      <c r="AS1214" s="65"/>
      <c r="AT1214" s="65"/>
      <c r="AU1214" s="65"/>
      <c r="AV1214" s="65"/>
      <c r="AW1214" s="65"/>
      <c r="AX1214" s="65"/>
      <c r="AY1214" s="65"/>
      <c r="AZ1214" s="65"/>
      <c r="BA1214" s="65">
        <v>2534</v>
      </c>
      <c r="BB1214" s="65">
        <v>3.01</v>
      </c>
      <c r="BC1214" s="65">
        <v>1859</v>
      </c>
      <c r="BD1214" s="65">
        <v>0.69</v>
      </c>
      <c r="BE1214" s="65"/>
      <c r="BF1214" s="65"/>
      <c r="BG1214" s="65"/>
      <c r="BH1214" s="65"/>
      <c r="BI1214" s="65"/>
      <c r="BJ1214" s="65"/>
      <c r="BK1214" s="65"/>
      <c r="BL1214" s="65"/>
    </row>
    <row r="1215" spans="1:64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26"/>
      <c r="Q1215" s="26">
        <v>1286.6663570165597</v>
      </c>
      <c r="R1215" s="26">
        <v>-0.46755950040666683</v>
      </c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65"/>
      <c r="AR1215" s="65"/>
      <c r="AS1215" s="65"/>
      <c r="AT1215" s="65"/>
      <c r="AU1215" s="65"/>
      <c r="AV1215" s="65"/>
      <c r="AW1215" s="65"/>
      <c r="AX1215" s="65"/>
      <c r="AY1215" s="65"/>
      <c r="AZ1215" s="65"/>
      <c r="BA1215" s="65">
        <v>2534</v>
      </c>
      <c r="BB1215" s="65">
        <v>3.58</v>
      </c>
      <c r="BC1215" s="65">
        <v>1859</v>
      </c>
      <c r="BD1215" s="65">
        <v>0.41</v>
      </c>
      <c r="BE1215" s="65"/>
      <c r="BF1215" s="65"/>
      <c r="BG1215" s="65"/>
      <c r="BH1215" s="65"/>
      <c r="BI1215" s="65"/>
      <c r="BJ1215" s="65"/>
      <c r="BK1215" s="65"/>
      <c r="BL1215" s="65"/>
    </row>
    <row r="1216" spans="1:64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26"/>
      <c r="Q1216" s="26">
        <v>2638.5964988491</v>
      </c>
      <c r="R1216" s="26">
        <v>2.1535070124301114</v>
      </c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65"/>
      <c r="AR1216" s="65"/>
      <c r="AS1216" s="65"/>
      <c r="AT1216" s="65"/>
      <c r="AU1216" s="65"/>
      <c r="AV1216" s="65"/>
      <c r="AW1216" s="65"/>
      <c r="AX1216" s="65"/>
      <c r="AY1216" s="65"/>
      <c r="AZ1216" s="65"/>
      <c r="BA1216" s="65">
        <v>2535</v>
      </c>
      <c r="BB1216" s="65">
        <v>-1.48</v>
      </c>
      <c r="BC1216" s="65">
        <v>1859</v>
      </c>
      <c r="BD1216" s="65">
        <v>0.45</v>
      </c>
      <c r="BE1216" s="65"/>
      <c r="BF1216" s="65"/>
      <c r="BG1216" s="65"/>
      <c r="BH1216" s="65"/>
      <c r="BI1216" s="65"/>
      <c r="BJ1216" s="65"/>
      <c r="BK1216" s="65"/>
      <c r="BL1216" s="65"/>
    </row>
    <row r="1217" spans="1:64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26"/>
      <c r="Q1217" s="26">
        <v>2588.2259374580531</v>
      </c>
      <c r="R1217" s="26">
        <v>0.42325487251249072</v>
      </c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65"/>
      <c r="AR1217" s="65"/>
      <c r="AS1217" s="65"/>
      <c r="AT1217" s="65"/>
      <c r="AU1217" s="65"/>
      <c r="AV1217" s="65"/>
      <c r="AW1217" s="65"/>
      <c r="AX1217" s="65"/>
      <c r="AY1217" s="65"/>
      <c r="AZ1217" s="65"/>
      <c r="BA1217" s="65">
        <v>2535</v>
      </c>
      <c r="BB1217" s="65">
        <v>-3.57</v>
      </c>
      <c r="BC1217" s="65">
        <v>1859</v>
      </c>
      <c r="BD1217" s="65">
        <v>0.45</v>
      </c>
      <c r="BE1217" s="65"/>
      <c r="BF1217" s="65"/>
      <c r="BG1217" s="65"/>
      <c r="BH1217" s="65"/>
      <c r="BI1217" s="65"/>
      <c r="BJ1217" s="65"/>
      <c r="BK1217" s="65"/>
      <c r="BL1217" s="65"/>
    </row>
    <row r="1218" spans="1:64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26"/>
      <c r="Q1218" s="26">
        <v>2606.6529465364706</v>
      </c>
      <c r="R1218" s="26">
        <v>2.7042850861835888</v>
      </c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65"/>
      <c r="AR1218" s="65"/>
      <c r="AS1218" s="65"/>
      <c r="AT1218" s="65"/>
      <c r="AU1218" s="65"/>
      <c r="AV1218" s="65"/>
      <c r="AW1218" s="65"/>
      <c r="AX1218" s="65"/>
      <c r="AY1218" s="65"/>
      <c r="AZ1218" s="65"/>
      <c r="BA1218" s="65">
        <v>2536</v>
      </c>
      <c r="BB1218" s="65">
        <v>3.86</v>
      </c>
      <c r="BC1218" s="65">
        <v>1860</v>
      </c>
      <c r="BD1218" s="65">
        <v>0.39</v>
      </c>
      <c r="BE1218" s="65"/>
      <c r="BF1218" s="65"/>
      <c r="BG1218" s="65"/>
      <c r="BH1218" s="65"/>
      <c r="BI1218" s="65"/>
      <c r="BJ1218" s="65"/>
      <c r="BK1218" s="65"/>
      <c r="BL1218" s="65"/>
    </row>
    <row r="1219" spans="1:64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26"/>
      <c r="Q1219" s="26">
        <v>2619.6304771158298</v>
      </c>
      <c r="R1219" s="26">
        <v>3.0309514279203142</v>
      </c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65"/>
      <c r="AR1219" s="65"/>
      <c r="AS1219" s="65"/>
      <c r="AT1219" s="65"/>
      <c r="AU1219" s="65"/>
      <c r="AV1219" s="65"/>
      <c r="AW1219" s="65"/>
      <c r="AX1219" s="65"/>
      <c r="AY1219" s="65"/>
      <c r="AZ1219" s="65"/>
      <c r="BA1219" s="65">
        <v>2536</v>
      </c>
      <c r="BB1219" s="65">
        <v>2.7</v>
      </c>
      <c r="BC1219" s="65">
        <v>1860</v>
      </c>
      <c r="BD1219" s="65">
        <v>0.53</v>
      </c>
      <c r="BE1219" s="65"/>
      <c r="BF1219" s="65"/>
      <c r="BG1219" s="65"/>
      <c r="BH1219" s="65"/>
      <c r="BI1219" s="65"/>
      <c r="BJ1219" s="65"/>
      <c r="BK1219" s="65"/>
      <c r="BL1219" s="65"/>
    </row>
    <row r="1220" spans="1:64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26"/>
      <c r="Q1220" s="26">
        <v>2665.928504848383</v>
      </c>
      <c r="R1220" s="26">
        <v>0.55206386251116513</v>
      </c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65"/>
      <c r="AR1220" s="65"/>
      <c r="AS1220" s="65"/>
      <c r="AT1220" s="65"/>
      <c r="AU1220" s="65"/>
      <c r="AV1220" s="65"/>
      <c r="AW1220" s="65"/>
      <c r="AX1220" s="65"/>
      <c r="AY1220" s="65"/>
      <c r="AZ1220" s="65"/>
      <c r="BA1220" s="65">
        <v>2538</v>
      </c>
      <c r="BB1220" s="65">
        <v>-6.85</v>
      </c>
      <c r="BC1220" s="65">
        <v>1860</v>
      </c>
      <c r="BD1220" s="65">
        <v>0.86</v>
      </c>
      <c r="BE1220" s="65"/>
      <c r="BF1220" s="65"/>
      <c r="BG1220" s="65"/>
      <c r="BH1220" s="65"/>
      <c r="BI1220" s="65"/>
      <c r="BJ1220" s="65"/>
      <c r="BK1220" s="65"/>
      <c r="BL1220" s="65"/>
    </row>
    <row r="1221" spans="1:64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26"/>
      <c r="Q1221" s="26">
        <v>2130.0592594482277</v>
      </c>
      <c r="R1221" s="26">
        <v>-8.5560986721999743</v>
      </c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65"/>
      <c r="AR1221" s="65"/>
      <c r="AS1221" s="65"/>
      <c r="AT1221" s="65"/>
      <c r="AU1221" s="65"/>
      <c r="AV1221" s="65"/>
      <c r="AW1221" s="65"/>
      <c r="AX1221" s="65"/>
      <c r="AY1221" s="65"/>
      <c r="AZ1221" s="65"/>
      <c r="BA1221" s="65">
        <v>2538</v>
      </c>
      <c r="BB1221" s="65">
        <v>0.99</v>
      </c>
      <c r="BC1221" s="65">
        <v>1860</v>
      </c>
      <c r="BD1221" s="65">
        <v>1.28</v>
      </c>
      <c r="BE1221" s="65"/>
      <c r="BF1221" s="65"/>
      <c r="BG1221" s="65"/>
      <c r="BH1221" s="65"/>
      <c r="BI1221" s="65"/>
      <c r="BJ1221" s="65"/>
      <c r="BK1221" s="65"/>
      <c r="BL1221" s="65"/>
    </row>
    <row r="1222" spans="1:64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26"/>
      <c r="Q1222" s="26">
        <v>1712.0374307178042</v>
      </c>
      <c r="R1222" s="26">
        <v>-6.9944181505787739</v>
      </c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65"/>
      <c r="AR1222" s="65"/>
      <c r="AS1222" s="65"/>
      <c r="AT1222" s="65"/>
      <c r="AU1222" s="65"/>
      <c r="AV1222" s="65"/>
      <c r="AW1222" s="65"/>
      <c r="AX1222" s="65"/>
      <c r="AY1222" s="65"/>
      <c r="AZ1222" s="65"/>
      <c r="BA1222" s="65">
        <v>2538</v>
      </c>
      <c r="BB1222" s="65">
        <v>1.56</v>
      </c>
      <c r="BC1222" s="65">
        <v>1860</v>
      </c>
      <c r="BD1222" s="65">
        <v>0.47</v>
      </c>
      <c r="BE1222" s="65"/>
      <c r="BF1222" s="65"/>
      <c r="BG1222" s="65"/>
      <c r="BH1222" s="65"/>
      <c r="BI1222" s="65"/>
      <c r="BJ1222" s="65"/>
      <c r="BK1222" s="65"/>
      <c r="BL1222" s="65"/>
    </row>
    <row r="1223" spans="1:64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26"/>
      <c r="Q1223" s="26">
        <v>1790.2479556312608</v>
      </c>
      <c r="R1223" s="26">
        <v>-6.1962231265000334</v>
      </c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65"/>
      <c r="AR1223" s="65"/>
      <c r="AS1223" s="65"/>
      <c r="AT1223" s="65"/>
      <c r="AU1223" s="65"/>
      <c r="AV1223" s="65"/>
      <c r="AW1223" s="65"/>
      <c r="AX1223" s="65"/>
      <c r="AY1223" s="65"/>
      <c r="AZ1223" s="65"/>
      <c r="BA1223" s="65">
        <v>2539</v>
      </c>
      <c r="BB1223" s="65">
        <v>5.93</v>
      </c>
      <c r="BC1223" s="65">
        <v>1860</v>
      </c>
      <c r="BD1223" s="65">
        <v>0.97</v>
      </c>
      <c r="BE1223" s="65"/>
      <c r="BF1223" s="65"/>
      <c r="BG1223" s="65"/>
      <c r="BH1223" s="65"/>
      <c r="BI1223" s="65"/>
      <c r="BJ1223" s="65"/>
      <c r="BK1223" s="65"/>
      <c r="BL1223" s="65"/>
    </row>
    <row r="1224" spans="1:64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26"/>
      <c r="Q1224" s="26">
        <v>1808.240678741575</v>
      </c>
      <c r="R1224" s="26">
        <v>-0.61302973318522191</v>
      </c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65"/>
      <c r="AR1224" s="65"/>
      <c r="AS1224" s="65"/>
      <c r="AT1224" s="65"/>
      <c r="AU1224" s="65"/>
      <c r="AV1224" s="65"/>
      <c r="AW1224" s="65"/>
      <c r="AX1224" s="65"/>
      <c r="AY1224" s="65"/>
      <c r="AZ1224" s="65"/>
      <c r="BA1224" s="65">
        <v>2539</v>
      </c>
      <c r="BB1224" s="65">
        <v>0.7</v>
      </c>
      <c r="BC1224" s="65">
        <v>1860</v>
      </c>
      <c r="BD1224" s="65">
        <v>0.62</v>
      </c>
      <c r="BE1224" s="65"/>
      <c r="BF1224" s="65"/>
      <c r="BG1224" s="65"/>
      <c r="BH1224" s="65"/>
      <c r="BI1224" s="65"/>
      <c r="BJ1224" s="65"/>
      <c r="BK1224" s="65"/>
      <c r="BL1224" s="65"/>
    </row>
    <row r="1225" spans="1:64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26"/>
      <c r="Q1225" s="26">
        <v>1753.2622827060115</v>
      </c>
      <c r="R1225" s="26">
        <v>-6.0674949001549017</v>
      </c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65"/>
      <c r="AR1225" s="65"/>
      <c r="AS1225" s="65"/>
      <c r="AT1225" s="65"/>
      <c r="AU1225" s="65"/>
      <c r="AV1225" s="65"/>
      <c r="AW1225" s="65"/>
      <c r="AX1225" s="65"/>
      <c r="AY1225" s="65"/>
      <c r="AZ1225" s="65"/>
      <c r="BA1225" s="65">
        <v>2539</v>
      </c>
      <c r="BB1225" s="65">
        <v>1.22</v>
      </c>
      <c r="BC1225" s="65">
        <v>1860</v>
      </c>
      <c r="BD1225" s="65">
        <v>0.35</v>
      </c>
      <c r="BE1225" s="65"/>
      <c r="BF1225" s="65"/>
      <c r="BG1225" s="65"/>
      <c r="BH1225" s="65"/>
      <c r="BI1225" s="65"/>
      <c r="BJ1225" s="65"/>
      <c r="BK1225" s="65"/>
      <c r="BL1225" s="65"/>
    </row>
    <row r="1226" spans="1:64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26"/>
      <c r="Q1226" s="26">
        <v>1767.5196921884219</v>
      </c>
      <c r="R1226" s="26">
        <v>-2.7713895118430809</v>
      </c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65"/>
      <c r="AR1226" s="65"/>
      <c r="AS1226" s="65"/>
      <c r="AT1226" s="65"/>
      <c r="AU1226" s="65"/>
      <c r="AV1226" s="65"/>
      <c r="AW1226" s="65"/>
      <c r="AX1226" s="65"/>
      <c r="AY1226" s="65"/>
      <c r="AZ1226" s="65"/>
      <c r="BA1226" s="65">
        <v>2539</v>
      </c>
      <c r="BB1226" s="65">
        <v>1.71</v>
      </c>
      <c r="BC1226" s="65">
        <v>1860</v>
      </c>
      <c r="BD1226" s="65">
        <v>0.42</v>
      </c>
      <c r="BE1226" s="65"/>
      <c r="BF1226" s="65"/>
      <c r="BG1226" s="65"/>
      <c r="BH1226" s="65"/>
      <c r="BI1226" s="65"/>
      <c r="BJ1226" s="65"/>
      <c r="BK1226" s="65"/>
      <c r="BL1226" s="65"/>
    </row>
    <row r="1227" spans="1:64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26"/>
      <c r="Q1227" s="26">
        <v>1807.3071422574628</v>
      </c>
      <c r="R1227" s="26">
        <v>-5.3206259561200397</v>
      </c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65"/>
      <c r="AR1227" s="65"/>
      <c r="AS1227" s="65"/>
      <c r="AT1227" s="65"/>
      <c r="AU1227" s="65"/>
      <c r="AV1227" s="65"/>
      <c r="AW1227" s="65"/>
      <c r="AX1227" s="65"/>
      <c r="AY1227" s="65"/>
      <c r="AZ1227" s="65"/>
      <c r="BA1227" s="65">
        <v>2539</v>
      </c>
      <c r="BB1227" s="65">
        <v>-4.87</v>
      </c>
      <c r="BC1227" s="65">
        <v>1860</v>
      </c>
      <c r="BD1227" s="65">
        <v>0.43</v>
      </c>
      <c r="BE1227" s="65"/>
      <c r="BF1227" s="65"/>
      <c r="BG1227" s="65"/>
      <c r="BH1227" s="65"/>
      <c r="BI1227" s="65"/>
      <c r="BJ1227" s="65"/>
      <c r="BK1227" s="65"/>
      <c r="BL1227" s="65"/>
    </row>
    <row r="1228" spans="1:64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26"/>
      <c r="Q1228" s="26">
        <v>1812.8468161148805</v>
      </c>
      <c r="R1228" s="26">
        <v>-5.2572317459420592</v>
      </c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65"/>
      <c r="AR1228" s="65"/>
      <c r="AS1228" s="65"/>
      <c r="AT1228" s="65"/>
      <c r="AU1228" s="65"/>
      <c r="AV1228" s="65"/>
      <c r="AW1228" s="65"/>
      <c r="AX1228" s="65"/>
      <c r="AY1228" s="65"/>
      <c r="AZ1228" s="65"/>
      <c r="BA1228" s="65">
        <v>2539</v>
      </c>
      <c r="BB1228" s="65">
        <v>-4.8099999999999996</v>
      </c>
      <c r="BC1228" s="65">
        <v>1861</v>
      </c>
      <c r="BD1228" s="65">
        <v>0.44</v>
      </c>
      <c r="BE1228" s="65"/>
      <c r="BF1228" s="65"/>
      <c r="BG1228" s="65"/>
      <c r="BH1228" s="65"/>
      <c r="BI1228" s="65"/>
      <c r="BJ1228" s="65"/>
      <c r="BK1228" s="65"/>
      <c r="BL1228" s="65"/>
    </row>
    <row r="1229" spans="1:64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26"/>
      <c r="Q1229" s="26">
        <v>1796.5856151097601</v>
      </c>
      <c r="R1229" s="26">
        <v>-2.3948809895757428</v>
      </c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65"/>
      <c r="AR1229" s="65"/>
      <c r="AS1229" s="65"/>
      <c r="AT1229" s="65"/>
      <c r="AU1229" s="65"/>
      <c r="AV1229" s="65"/>
      <c r="AW1229" s="65"/>
      <c r="AX1229" s="65"/>
      <c r="AY1229" s="65"/>
      <c r="AZ1229" s="65"/>
      <c r="BA1229" s="65">
        <v>2539</v>
      </c>
      <c r="BB1229" s="65">
        <v>1.29</v>
      </c>
      <c r="BC1229" s="65">
        <v>1861</v>
      </c>
      <c r="BD1229" s="65">
        <v>1.24</v>
      </c>
      <c r="BE1229" s="65"/>
      <c r="BF1229" s="65"/>
      <c r="BG1229" s="65"/>
      <c r="BH1229" s="65"/>
      <c r="BI1229" s="65"/>
      <c r="BJ1229" s="65"/>
      <c r="BK1229" s="65"/>
      <c r="BL1229" s="65"/>
    </row>
    <row r="1230" spans="1:64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26"/>
      <c r="Q1230" s="26">
        <v>1816.4123154369731</v>
      </c>
      <c r="R1230" s="26">
        <v>-2.2579207791639799</v>
      </c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65"/>
      <c r="AR1230" s="65"/>
      <c r="AS1230" s="65"/>
      <c r="AT1230" s="65"/>
      <c r="AU1230" s="65"/>
      <c r="AV1230" s="65"/>
      <c r="AW1230" s="65"/>
      <c r="AX1230" s="65"/>
      <c r="AY1230" s="65"/>
      <c r="AZ1230" s="65"/>
      <c r="BA1230" s="65">
        <v>2540</v>
      </c>
      <c r="BB1230" s="65">
        <v>-7.45</v>
      </c>
      <c r="BC1230" s="65">
        <v>1861</v>
      </c>
      <c r="BD1230" s="65">
        <v>0.43</v>
      </c>
      <c r="BE1230" s="65"/>
      <c r="BF1230" s="65"/>
      <c r="BG1230" s="65"/>
      <c r="BH1230" s="65"/>
      <c r="BI1230" s="65"/>
      <c r="BJ1230" s="65"/>
      <c r="BK1230" s="65"/>
      <c r="BL1230" s="65"/>
    </row>
    <row r="1231" spans="1:64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26"/>
      <c r="Q1231" s="26">
        <v>1814.6964369208188</v>
      </c>
      <c r="R1231" s="26">
        <v>-3.6296110362576961</v>
      </c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65"/>
      <c r="AR1231" s="65"/>
      <c r="AS1231" s="65"/>
      <c r="AT1231" s="65"/>
      <c r="AU1231" s="65"/>
      <c r="AV1231" s="65"/>
      <c r="AW1231" s="65"/>
      <c r="AX1231" s="65"/>
      <c r="AY1231" s="65"/>
      <c r="AZ1231" s="65"/>
      <c r="BA1231" s="65">
        <v>2540</v>
      </c>
      <c r="BB1231" s="65">
        <v>2.63</v>
      </c>
      <c r="BC1231" s="65">
        <v>1861</v>
      </c>
      <c r="BD1231" s="65">
        <v>0.35</v>
      </c>
      <c r="BE1231" s="65"/>
      <c r="BF1231" s="65"/>
      <c r="BG1231" s="65"/>
      <c r="BH1231" s="65"/>
      <c r="BI1231" s="65"/>
      <c r="BJ1231" s="65"/>
      <c r="BK1231" s="65"/>
      <c r="BL1231" s="65"/>
    </row>
    <row r="1232" spans="1:64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26"/>
      <c r="Q1232" s="26">
        <v>2677.1775267136559</v>
      </c>
      <c r="R1232" s="26">
        <v>1.9113902811618289</v>
      </c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65"/>
      <c r="AR1232" s="65"/>
      <c r="AS1232" s="65"/>
      <c r="AT1232" s="65"/>
      <c r="AU1232" s="65"/>
      <c r="AV1232" s="65"/>
      <c r="AW1232" s="65"/>
      <c r="AX1232" s="65"/>
      <c r="AY1232" s="65"/>
      <c r="AZ1232" s="65"/>
      <c r="BA1232" s="65">
        <v>2540</v>
      </c>
      <c r="BB1232" s="65">
        <v>-8.2899999999999991</v>
      </c>
      <c r="BC1232" s="65">
        <v>1861</v>
      </c>
      <c r="BD1232" s="65">
        <v>0.74</v>
      </c>
      <c r="BE1232" s="65"/>
      <c r="BF1232" s="65"/>
      <c r="BG1232" s="65"/>
      <c r="BH1232" s="65"/>
      <c r="BI1232" s="65"/>
      <c r="BJ1232" s="65"/>
      <c r="BK1232" s="65"/>
      <c r="BL1232" s="65"/>
    </row>
    <row r="1233" spans="1:64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26"/>
      <c r="Q1233" s="26">
        <v>2773.7593930122098</v>
      </c>
      <c r="R1233" s="26">
        <v>3.0043081400754623</v>
      </c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65"/>
      <c r="AR1233" s="65"/>
      <c r="AS1233" s="65"/>
      <c r="AT1233" s="65"/>
      <c r="AU1233" s="65"/>
      <c r="AV1233" s="65"/>
      <c r="AW1233" s="65"/>
      <c r="AX1233" s="65"/>
      <c r="AY1233" s="65"/>
      <c r="AZ1233" s="65"/>
      <c r="BA1233" s="65">
        <v>2542</v>
      </c>
      <c r="BB1233" s="65">
        <v>1.65</v>
      </c>
      <c r="BC1233" s="65">
        <v>1861</v>
      </c>
      <c r="BD1233" s="65">
        <v>0.35</v>
      </c>
      <c r="BE1233" s="65"/>
      <c r="BF1233" s="65"/>
      <c r="BG1233" s="65"/>
      <c r="BH1233" s="65"/>
      <c r="BI1233" s="65"/>
      <c r="BJ1233" s="65"/>
      <c r="BK1233" s="65"/>
      <c r="BL1233" s="65"/>
    </row>
    <row r="1234" spans="1:64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26"/>
      <c r="Q1234" s="26">
        <v>2696.7282297645247</v>
      </c>
      <c r="R1234" s="26">
        <v>1.2506522009148036</v>
      </c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65"/>
      <c r="AR1234" s="65"/>
      <c r="AS1234" s="65"/>
      <c r="AT1234" s="65"/>
      <c r="AU1234" s="65"/>
      <c r="AV1234" s="65"/>
      <c r="AW1234" s="65"/>
      <c r="AX1234" s="65"/>
      <c r="AY1234" s="65"/>
      <c r="AZ1234" s="65"/>
      <c r="BA1234" s="65">
        <v>2542</v>
      </c>
      <c r="BB1234" s="65">
        <v>-3.42</v>
      </c>
      <c r="BC1234" s="65">
        <v>1861</v>
      </c>
      <c r="BD1234" s="65">
        <v>0.24</v>
      </c>
      <c r="BE1234" s="65"/>
      <c r="BF1234" s="65"/>
      <c r="BG1234" s="65"/>
      <c r="BH1234" s="65"/>
      <c r="BI1234" s="65"/>
      <c r="BJ1234" s="65"/>
      <c r="BK1234" s="65"/>
      <c r="BL1234" s="65"/>
    </row>
    <row r="1235" spans="1:64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26"/>
      <c r="Q1235" s="26">
        <v>2719.7882126519257</v>
      </c>
      <c r="R1235" s="26">
        <v>7.2528869954346931E-2</v>
      </c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65"/>
      <c r="AR1235" s="65"/>
      <c r="AS1235" s="65"/>
      <c r="AT1235" s="65"/>
      <c r="AU1235" s="65"/>
      <c r="AV1235" s="65"/>
      <c r="AW1235" s="65"/>
      <c r="AX1235" s="65"/>
      <c r="AY1235" s="65"/>
      <c r="AZ1235" s="65"/>
      <c r="BA1235" s="65">
        <v>2543</v>
      </c>
      <c r="BB1235" s="65">
        <v>5.81</v>
      </c>
      <c r="BC1235" s="65">
        <v>1861</v>
      </c>
      <c r="BD1235" s="65">
        <v>0.34</v>
      </c>
      <c r="BE1235" s="65"/>
      <c r="BF1235" s="65"/>
      <c r="BG1235" s="65"/>
      <c r="BH1235" s="65"/>
      <c r="BI1235" s="65"/>
      <c r="BJ1235" s="65"/>
      <c r="BK1235" s="65"/>
      <c r="BL1235" s="65"/>
    </row>
    <row r="1236" spans="1:64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26"/>
      <c r="Q1236" s="26">
        <v>2722.474288271711</v>
      </c>
      <c r="R1236" s="26">
        <v>1.2787739561304079</v>
      </c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65"/>
      <c r="AR1236" s="65"/>
      <c r="AS1236" s="65"/>
      <c r="AT1236" s="65"/>
      <c r="AU1236" s="65"/>
      <c r="AV1236" s="65"/>
      <c r="AW1236" s="65"/>
      <c r="AX1236" s="65"/>
      <c r="AY1236" s="65"/>
      <c r="AZ1236" s="65"/>
      <c r="BA1236" s="65">
        <v>2544</v>
      </c>
      <c r="BB1236" s="65">
        <v>-1.29</v>
      </c>
      <c r="BC1236" s="65">
        <v>1862</v>
      </c>
      <c r="BD1236" s="65">
        <v>0.41</v>
      </c>
      <c r="BE1236" s="65"/>
      <c r="BF1236" s="65"/>
      <c r="BG1236" s="65"/>
      <c r="BH1236" s="65"/>
      <c r="BI1236" s="65"/>
      <c r="BJ1236" s="65"/>
      <c r="BK1236" s="65"/>
      <c r="BL1236" s="65"/>
    </row>
    <row r="1237" spans="1:64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26"/>
      <c r="Q1237" s="26">
        <v>2740.4434527198341</v>
      </c>
      <c r="R1237" s="26">
        <v>0.87992535809044981</v>
      </c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65"/>
      <c r="AR1237" s="65"/>
      <c r="AS1237" s="65"/>
      <c r="AT1237" s="65"/>
      <c r="AU1237" s="65"/>
      <c r="AV1237" s="65"/>
      <c r="AW1237" s="65"/>
      <c r="AX1237" s="65"/>
      <c r="AY1237" s="65"/>
      <c r="AZ1237" s="65"/>
      <c r="BA1237" s="65">
        <v>2545</v>
      </c>
      <c r="BB1237" s="65">
        <v>0.77</v>
      </c>
      <c r="BC1237" s="65">
        <v>1862</v>
      </c>
      <c r="BD1237" s="65">
        <v>0.33</v>
      </c>
      <c r="BE1237" s="65"/>
      <c r="BF1237" s="65"/>
      <c r="BG1237" s="65"/>
      <c r="BH1237" s="65"/>
      <c r="BI1237" s="65"/>
      <c r="BJ1237" s="65"/>
      <c r="BK1237" s="65"/>
      <c r="BL1237" s="65"/>
    </row>
    <row r="1238" spans="1:64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26"/>
      <c r="Q1238" s="26">
        <v>2709.4467151894705</v>
      </c>
      <c r="R1238" s="26">
        <v>2.2136203860489978</v>
      </c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65"/>
      <c r="AR1238" s="65"/>
      <c r="AS1238" s="65"/>
      <c r="AT1238" s="65"/>
      <c r="AU1238" s="65"/>
      <c r="AV1238" s="65"/>
      <c r="AW1238" s="65"/>
      <c r="AX1238" s="65"/>
      <c r="AY1238" s="65"/>
      <c r="AZ1238" s="65"/>
      <c r="BA1238" s="65">
        <v>2545</v>
      </c>
      <c r="BB1238" s="65">
        <v>-1.64</v>
      </c>
      <c r="BC1238" s="65">
        <v>1862</v>
      </c>
      <c r="BD1238" s="65">
        <v>-5.77</v>
      </c>
      <c r="BE1238" s="65"/>
      <c r="BF1238" s="65"/>
      <c r="BG1238" s="65"/>
      <c r="BH1238" s="65"/>
      <c r="BI1238" s="65"/>
      <c r="BJ1238" s="65"/>
      <c r="BK1238" s="65"/>
      <c r="BL1238" s="65"/>
    </row>
    <row r="1239" spans="1:64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26"/>
      <c r="Q1239" s="26">
        <v>2715.3264146281454</v>
      </c>
      <c r="R1239" s="26">
        <v>1.4884873445941693</v>
      </c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65"/>
      <c r="AR1239" s="65"/>
      <c r="AS1239" s="65"/>
      <c r="AT1239" s="65"/>
      <c r="AU1239" s="65"/>
      <c r="AV1239" s="65"/>
      <c r="AW1239" s="65"/>
      <c r="AX1239" s="65"/>
      <c r="AY1239" s="65"/>
      <c r="AZ1239" s="65"/>
      <c r="BA1239" s="65">
        <v>2545</v>
      </c>
      <c r="BB1239" s="65">
        <v>2.99</v>
      </c>
      <c r="BC1239" s="65">
        <v>1862</v>
      </c>
      <c r="BD1239" s="65">
        <v>1.29</v>
      </c>
      <c r="BE1239" s="65"/>
      <c r="BF1239" s="65"/>
      <c r="BG1239" s="65"/>
      <c r="BH1239" s="65"/>
      <c r="BI1239" s="65"/>
      <c r="BJ1239" s="65"/>
      <c r="BK1239" s="65"/>
      <c r="BL1239" s="65"/>
    </row>
    <row r="1240" spans="1:64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26"/>
      <c r="Q1240" s="26">
        <v>1336</v>
      </c>
      <c r="R1240" s="26">
        <v>-4.7425737475581542</v>
      </c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65"/>
      <c r="AR1240" s="65"/>
      <c r="AS1240" s="65"/>
      <c r="AT1240" s="65"/>
      <c r="AU1240" s="65"/>
      <c r="AV1240" s="65"/>
      <c r="AW1240" s="65"/>
      <c r="AX1240" s="65"/>
      <c r="AY1240" s="65"/>
      <c r="AZ1240" s="65"/>
      <c r="BA1240" s="65">
        <v>2546</v>
      </c>
      <c r="BB1240" s="65">
        <v>2.7</v>
      </c>
      <c r="BC1240" s="65">
        <v>1862</v>
      </c>
      <c r="BD1240" s="65">
        <v>1.47</v>
      </c>
      <c r="BE1240" s="65"/>
      <c r="BF1240" s="65"/>
      <c r="BG1240" s="65"/>
      <c r="BH1240" s="65"/>
      <c r="BI1240" s="65"/>
      <c r="BJ1240" s="65"/>
      <c r="BK1240" s="65"/>
      <c r="BL1240" s="65"/>
    </row>
    <row r="1241" spans="1:64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26"/>
      <c r="Q1241" s="26">
        <v>1349</v>
      </c>
      <c r="R1241" s="26">
        <v>-2.9062309258198749</v>
      </c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65"/>
      <c r="AR1241" s="65"/>
      <c r="AS1241" s="65"/>
      <c r="AT1241" s="65"/>
      <c r="AU1241" s="65"/>
      <c r="AV1241" s="65"/>
      <c r="AW1241" s="65"/>
      <c r="AX1241" s="65"/>
      <c r="AY1241" s="65"/>
      <c r="AZ1241" s="65"/>
      <c r="BA1241" s="65">
        <v>2546</v>
      </c>
      <c r="BB1241" s="65">
        <v>2.74</v>
      </c>
      <c r="BC1241" s="65">
        <v>1862</v>
      </c>
      <c r="BD1241" s="65">
        <v>0.34</v>
      </c>
      <c r="BE1241" s="65"/>
      <c r="BF1241" s="65"/>
      <c r="BG1241" s="65"/>
      <c r="BH1241" s="65"/>
      <c r="BI1241" s="65"/>
      <c r="BJ1241" s="65"/>
      <c r="BK1241" s="65"/>
      <c r="BL1241" s="65"/>
    </row>
    <row r="1242" spans="1:64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26"/>
      <c r="Q1242" s="26">
        <v>1293</v>
      </c>
      <c r="R1242" s="26">
        <v>-4.9694090114493772</v>
      </c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65"/>
      <c r="AR1242" s="65"/>
      <c r="AS1242" s="65"/>
      <c r="AT1242" s="65"/>
      <c r="AU1242" s="65"/>
      <c r="AV1242" s="65"/>
      <c r="AW1242" s="65"/>
      <c r="AX1242" s="65"/>
      <c r="AY1242" s="65"/>
      <c r="AZ1242" s="65"/>
      <c r="BA1242" s="65">
        <v>2546</v>
      </c>
      <c r="BB1242" s="65">
        <v>3.08</v>
      </c>
      <c r="BC1242" s="65">
        <v>1862</v>
      </c>
      <c r="BD1242" s="65">
        <v>0.72</v>
      </c>
      <c r="BE1242" s="65"/>
      <c r="BF1242" s="65"/>
      <c r="BG1242" s="65"/>
      <c r="BH1242" s="65"/>
      <c r="BI1242" s="65"/>
      <c r="BJ1242" s="65"/>
      <c r="BK1242" s="65"/>
      <c r="BL1242" s="65"/>
    </row>
    <row r="1243" spans="1:64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26"/>
      <c r="Q1243" s="26">
        <v>1364</v>
      </c>
      <c r="R1243" s="26">
        <v>-2.7148681918887085</v>
      </c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65"/>
      <c r="AR1243" s="65"/>
      <c r="AS1243" s="65"/>
      <c r="AT1243" s="65"/>
      <c r="AU1243" s="65"/>
      <c r="AV1243" s="65"/>
      <c r="AW1243" s="65"/>
      <c r="AX1243" s="65"/>
      <c r="AY1243" s="65"/>
      <c r="AZ1243" s="65"/>
      <c r="BA1243" s="65">
        <v>2546</v>
      </c>
      <c r="BB1243" s="65">
        <v>-4.71</v>
      </c>
      <c r="BC1243" s="65">
        <v>1862</v>
      </c>
      <c r="BD1243" s="65">
        <v>0.5</v>
      </c>
      <c r="BE1243" s="65"/>
      <c r="BF1243" s="65"/>
      <c r="BG1243" s="65"/>
      <c r="BH1243" s="65"/>
      <c r="BI1243" s="65"/>
      <c r="BJ1243" s="65"/>
      <c r="BK1243" s="65"/>
      <c r="BL1243" s="65"/>
    </row>
    <row r="1244" spans="1:64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26"/>
      <c r="Q1244" s="26">
        <v>1291</v>
      </c>
      <c r="R1244" s="26">
        <v>-4.6619300974437561</v>
      </c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65"/>
      <c r="AR1244" s="65"/>
      <c r="AS1244" s="65"/>
      <c r="AT1244" s="65"/>
      <c r="AU1244" s="65"/>
      <c r="AV1244" s="65"/>
      <c r="AW1244" s="65"/>
      <c r="AX1244" s="65"/>
      <c r="AY1244" s="65"/>
      <c r="AZ1244" s="65"/>
      <c r="BA1244" s="65">
        <v>2546</v>
      </c>
      <c r="BB1244" s="65">
        <v>-9.7799999999999994</v>
      </c>
      <c r="BC1244" s="65">
        <v>1862</v>
      </c>
      <c r="BD1244" s="65">
        <v>0.48</v>
      </c>
      <c r="BE1244" s="65"/>
      <c r="BF1244" s="65"/>
      <c r="BG1244" s="65"/>
      <c r="BH1244" s="65"/>
      <c r="BI1244" s="65"/>
      <c r="BJ1244" s="65"/>
      <c r="BK1244" s="65"/>
      <c r="BL1244" s="65"/>
    </row>
    <row r="1245" spans="1:64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26"/>
      <c r="Q1245" s="26">
        <v>1337</v>
      </c>
      <c r="R1245" s="26">
        <v>-3.5219041226597358</v>
      </c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65"/>
      <c r="AR1245" s="65"/>
      <c r="AS1245" s="65"/>
      <c r="AT1245" s="65"/>
      <c r="AU1245" s="65"/>
      <c r="AV1245" s="65"/>
      <c r="AW1245" s="65"/>
      <c r="AX1245" s="65"/>
      <c r="AY1245" s="65"/>
      <c r="AZ1245" s="65"/>
      <c r="BA1245" s="65">
        <v>2546</v>
      </c>
      <c r="BB1245" s="65">
        <v>-1.59</v>
      </c>
      <c r="BC1245" s="65">
        <v>1862</v>
      </c>
      <c r="BD1245" s="65">
        <v>0.96</v>
      </c>
      <c r="BE1245" s="65"/>
      <c r="BF1245" s="65"/>
      <c r="BG1245" s="65"/>
      <c r="BH1245" s="65"/>
      <c r="BI1245" s="65"/>
      <c r="BJ1245" s="65"/>
      <c r="BK1245" s="65"/>
      <c r="BL1245" s="65"/>
    </row>
    <row r="1246" spans="1:64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26"/>
      <c r="Q1246" s="26">
        <v>1315</v>
      </c>
      <c r="R1246" s="26">
        <v>-3.6050137910992319</v>
      </c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65"/>
      <c r="AR1246" s="65"/>
      <c r="AS1246" s="65"/>
      <c r="AT1246" s="65"/>
      <c r="AU1246" s="65"/>
      <c r="AV1246" s="65"/>
      <c r="AW1246" s="65"/>
      <c r="AX1246" s="65"/>
      <c r="AY1246" s="65"/>
      <c r="AZ1246" s="65"/>
      <c r="BA1246" s="65">
        <v>2550</v>
      </c>
      <c r="BB1246" s="65">
        <v>-3.97</v>
      </c>
      <c r="BC1246" s="65">
        <v>1863</v>
      </c>
      <c r="BD1246" s="65">
        <v>0.83</v>
      </c>
      <c r="BE1246" s="65"/>
      <c r="BF1246" s="65"/>
      <c r="BG1246" s="65"/>
      <c r="BH1246" s="65"/>
      <c r="BI1246" s="65"/>
      <c r="BJ1246" s="65"/>
      <c r="BK1246" s="65"/>
      <c r="BL1246" s="65"/>
    </row>
    <row r="1247" spans="1:64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26"/>
      <c r="Q1247" s="26">
        <v>1316</v>
      </c>
      <c r="R1247" s="26">
        <v>-4.6259196713094308</v>
      </c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65"/>
      <c r="AR1247" s="65"/>
      <c r="AS1247" s="65"/>
      <c r="AT1247" s="65"/>
      <c r="AU1247" s="65"/>
      <c r="AV1247" s="65"/>
      <c r="AW1247" s="65"/>
      <c r="AX1247" s="65"/>
      <c r="AY1247" s="65"/>
      <c r="AZ1247" s="65"/>
      <c r="BA1247" s="65">
        <v>2550</v>
      </c>
      <c r="BB1247" s="65">
        <v>4.6500000000000004</v>
      </c>
      <c r="BC1247" s="65">
        <v>1863</v>
      </c>
      <c r="BD1247" s="65">
        <v>0.26</v>
      </c>
      <c r="BE1247" s="65"/>
      <c r="BF1247" s="65"/>
      <c r="BG1247" s="65"/>
      <c r="BH1247" s="65"/>
      <c r="BI1247" s="65"/>
      <c r="BJ1247" s="65"/>
      <c r="BK1247" s="65"/>
      <c r="BL1247" s="65"/>
    </row>
    <row r="1248" spans="1:64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26"/>
      <c r="Q1248" s="26">
        <v>1278.5037327408838</v>
      </c>
      <c r="R1248" s="26">
        <v>-0.95914830154475439</v>
      </c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65"/>
      <c r="AR1248" s="65"/>
      <c r="AS1248" s="65"/>
      <c r="AT1248" s="65"/>
      <c r="AU1248" s="65"/>
      <c r="AV1248" s="65"/>
      <c r="AW1248" s="65"/>
      <c r="AX1248" s="65"/>
      <c r="AY1248" s="65"/>
      <c r="AZ1248" s="65"/>
      <c r="BA1248" s="65">
        <v>2550</v>
      </c>
      <c r="BB1248" s="65">
        <v>-1.79</v>
      </c>
      <c r="BC1248" s="65">
        <v>1863</v>
      </c>
      <c r="BD1248" s="65">
        <v>0.3</v>
      </c>
      <c r="BE1248" s="65"/>
      <c r="BF1248" s="65"/>
      <c r="BG1248" s="65"/>
      <c r="BH1248" s="65"/>
      <c r="BI1248" s="65"/>
      <c r="BJ1248" s="65"/>
      <c r="BK1248" s="65"/>
      <c r="BL1248" s="65"/>
    </row>
    <row r="1249" spans="1:64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26"/>
      <c r="Q1249" s="26">
        <v>1318.4102355715381</v>
      </c>
      <c r="R1249" s="26">
        <v>-2.8555077014902341</v>
      </c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65"/>
      <c r="AR1249" s="65"/>
      <c r="AS1249" s="65"/>
      <c r="AT1249" s="65"/>
      <c r="AU1249" s="65"/>
      <c r="AV1249" s="65"/>
      <c r="AW1249" s="65"/>
      <c r="AX1249" s="65"/>
      <c r="AY1249" s="65"/>
      <c r="AZ1249" s="65"/>
      <c r="BA1249" s="65">
        <v>2551</v>
      </c>
      <c r="BB1249" s="65">
        <v>-2.2799999999999998</v>
      </c>
      <c r="BC1249" s="65">
        <v>1863</v>
      </c>
      <c r="BD1249" s="65">
        <v>0.65</v>
      </c>
      <c r="BE1249" s="65"/>
      <c r="BF1249" s="65"/>
      <c r="BG1249" s="65"/>
      <c r="BH1249" s="65"/>
      <c r="BI1249" s="65"/>
      <c r="BJ1249" s="65"/>
      <c r="BK1249" s="65"/>
      <c r="BL1249" s="65"/>
    </row>
    <row r="1250" spans="1:64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26"/>
      <c r="Q1250" s="26">
        <v>1300.3116649221561</v>
      </c>
      <c r="R1250" s="26">
        <v>-1.5486650057094931</v>
      </c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65"/>
      <c r="AR1250" s="65"/>
      <c r="AS1250" s="65"/>
      <c r="AT1250" s="65"/>
      <c r="AU1250" s="65"/>
      <c r="AV1250" s="65"/>
      <c r="AW1250" s="65"/>
      <c r="AX1250" s="65"/>
      <c r="AY1250" s="65"/>
      <c r="AZ1250" s="65"/>
      <c r="BA1250" s="65">
        <v>2552</v>
      </c>
      <c r="BB1250" s="65">
        <v>4.3600000000000003</v>
      </c>
      <c r="BC1250" s="65">
        <v>1863</v>
      </c>
      <c r="BD1250" s="65">
        <v>0.67</v>
      </c>
      <c r="BE1250" s="65"/>
      <c r="BF1250" s="65"/>
      <c r="BG1250" s="65"/>
      <c r="BH1250" s="65"/>
      <c r="BI1250" s="65"/>
      <c r="BJ1250" s="65"/>
      <c r="BK1250" s="65"/>
      <c r="BL1250" s="65"/>
    </row>
    <row r="1251" spans="1:64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26"/>
      <c r="Q1251" s="26">
        <v>1282.6371783261648</v>
      </c>
      <c r="R1251" s="26">
        <v>-0.88565974386556334</v>
      </c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65"/>
      <c r="AR1251" s="65"/>
      <c r="AS1251" s="65"/>
      <c r="AT1251" s="65"/>
      <c r="AU1251" s="65"/>
      <c r="AV1251" s="65"/>
      <c r="AW1251" s="65"/>
      <c r="AX1251" s="65"/>
      <c r="AY1251" s="65"/>
      <c r="AZ1251" s="65"/>
      <c r="BA1251" s="65">
        <v>2553</v>
      </c>
      <c r="BB1251" s="65">
        <v>3.33</v>
      </c>
      <c r="BC1251" s="65">
        <v>1863</v>
      </c>
      <c r="BD1251" s="65">
        <v>0.35</v>
      </c>
      <c r="BE1251" s="65"/>
      <c r="BF1251" s="65"/>
      <c r="BG1251" s="65"/>
      <c r="BH1251" s="65"/>
      <c r="BI1251" s="65"/>
      <c r="BJ1251" s="65"/>
      <c r="BK1251" s="65"/>
      <c r="BL1251" s="65"/>
    </row>
    <row r="1252" spans="1:64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26"/>
      <c r="Q1252" s="26">
        <v>1316.6737370121768</v>
      </c>
      <c r="R1252" s="26">
        <v>-2.4558378416472681</v>
      </c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65"/>
      <c r="AR1252" s="65"/>
      <c r="AS1252" s="65"/>
      <c r="AT1252" s="65"/>
      <c r="AU1252" s="65"/>
      <c r="AV1252" s="65"/>
      <c r="AW1252" s="65"/>
      <c r="AX1252" s="65"/>
      <c r="AY1252" s="65"/>
      <c r="AZ1252" s="65"/>
      <c r="BA1252" s="65">
        <v>2554</v>
      </c>
      <c r="BB1252" s="65">
        <v>0.63</v>
      </c>
      <c r="BC1252" s="65">
        <v>1863</v>
      </c>
      <c r="BD1252" s="65">
        <v>0.54</v>
      </c>
      <c r="BE1252" s="65"/>
      <c r="BF1252" s="65"/>
      <c r="BG1252" s="65"/>
      <c r="BH1252" s="65"/>
      <c r="BI1252" s="65"/>
      <c r="BJ1252" s="65"/>
      <c r="BK1252" s="65"/>
      <c r="BL1252" s="65"/>
    </row>
    <row r="1253" spans="1:64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26"/>
      <c r="Q1253" s="26">
        <v>1260.8079826058554</v>
      </c>
      <c r="R1253" s="26">
        <v>-1.2286568452535285</v>
      </c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65"/>
      <c r="AR1253" s="65"/>
      <c r="AS1253" s="65"/>
      <c r="AT1253" s="65"/>
      <c r="AU1253" s="65"/>
      <c r="AV1253" s="65"/>
      <c r="AW1253" s="65"/>
      <c r="AX1253" s="65"/>
      <c r="AY1253" s="65"/>
      <c r="AZ1253" s="65"/>
      <c r="BA1253" s="65">
        <v>2554</v>
      </c>
      <c r="BB1253" s="65">
        <v>-3.97</v>
      </c>
      <c r="BC1253" s="65">
        <v>1863</v>
      </c>
      <c r="BD1253" s="65">
        <v>0.64</v>
      </c>
      <c r="BE1253" s="65"/>
      <c r="BF1253" s="65"/>
      <c r="BG1253" s="65"/>
      <c r="BH1253" s="65"/>
      <c r="BI1253" s="65"/>
      <c r="BJ1253" s="65"/>
      <c r="BK1253" s="65"/>
      <c r="BL1253" s="65"/>
    </row>
    <row r="1254" spans="1:64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26"/>
      <c r="Q1254" s="26">
        <v>1320.7206658101607</v>
      </c>
      <c r="R1254" s="26">
        <v>-2.6848405801416231</v>
      </c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65"/>
      <c r="AR1254" s="65"/>
      <c r="AS1254" s="65"/>
      <c r="AT1254" s="65"/>
      <c r="AU1254" s="65"/>
      <c r="AV1254" s="65"/>
      <c r="AW1254" s="65"/>
      <c r="AX1254" s="65"/>
      <c r="AY1254" s="65"/>
      <c r="AZ1254" s="65"/>
      <c r="BA1254" s="65">
        <v>2557</v>
      </c>
      <c r="BB1254" s="65">
        <v>-3.51</v>
      </c>
      <c r="BC1254" s="65">
        <v>1864</v>
      </c>
      <c r="BD1254" s="65">
        <v>0.36</v>
      </c>
      <c r="BE1254" s="65"/>
      <c r="BF1254" s="65"/>
      <c r="BG1254" s="65"/>
      <c r="BH1254" s="65"/>
      <c r="BI1254" s="65"/>
      <c r="BJ1254" s="65"/>
      <c r="BK1254" s="65"/>
      <c r="BL1254" s="65"/>
    </row>
    <row r="1255" spans="1:64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26"/>
      <c r="Q1255" s="26">
        <v>1310.0473193548419</v>
      </c>
      <c r="R1255" s="26">
        <v>-1.655090083216848</v>
      </c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65"/>
      <c r="AR1255" s="65"/>
      <c r="AS1255" s="65"/>
      <c r="AT1255" s="65"/>
      <c r="AU1255" s="65"/>
      <c r="AV1255" s="65"/>
      <c r="AW1255" s="65"/>
      <c r="AX1255" s="65"/>
      <c r="AY1255" s="65"/>
      <c r="AZ1255" s="65"/>
      <c r="BA1255" s="65">
        <v>2560</v>
      </c>
      <c r="BB1255" s="65">
        <v>-9.1300000000000008</v>
      </c>
      <c r="BC1255" s="65">
        <v>1864</v>
      </c>
      <c r="BD1255" s="65">
        <v>0.09</v>
      </c>
      <c r="BE1255" s="65"/>
      <c r="BF1255" s="65"/>
      <c r="BG1255" s="65"/>
      <c r="BH1255" s="65"/>
      <c r="BI1255" s="65"/>
      <c r="BJ1255" s="65"/>
      <c r="BK1255" s="65"/>
      <c r="BL1255" s="65"/>
    </row>
    <row r="1256" spans="1:64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26"/>
      <c r="Q1256" s="26">
        <v>1339.1420267521353</v>
      </c>
      <c r="R1256" s="26">
        <v>-2.3496961822655482</v>
      </c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65"/>
      <c r="AR1256" s="65"/>
      <c r="AS1256" s="65"/>
      <c r="AT1256" s="65"/>
      <c r="AU1256" s="65"/>
      <c r="AV1256" s="65"/>
      <c r="AW1256" s="65"/>
      <c r="AX1256" s="65"/>
      <c r="AY1256" s="65"/>
      <c r="AZ1256" s="65"/>
      <c r="BA1256" s="65">
        <v>2561</v>
      </c>
      <c r="BB1256" s="65">
        <v>3.09</v>
      </c>
      <c r="BC1256" s="65">
        <v>1864</v>
      </c>
      <c r="BD1256" s="65">
        <v>-2.11</v>
      </c>
      <c r="BE1256" s="65"/>
      <c r="BF1256" s="65"/>
      <c r="BG1256" s="65"/>
      <c r="BH1256" s="65"/>
      <c r="BI1256" s="65"/>
      <c r="BJ1256" s="65"/>
      <c r="BK1256" s="65"/>
      <c r="BL1256" s="65"/>
    </row>
    <row r="1257" spans="1:64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26"/>
      <c r="Q1257" s="26">
        <v>1306.4346494863255</v>
      </c>
      <c r="R1257" s="26">
        <v>-5.2900963262636491</v>
      </c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65"/>
      <c r="AR1257" s="65"/>
      <c r="AS1257" s="65"/>
      <c r="AT1257" s="65"/>
      <c r="AU1257" s="65"/>
      <c r="AV1257" s="65"/>
      <c r="AW1257" s="65"/>
      <c r="AX1257" s="65"/>
      <c r="AY1257" s="65"/>
      <c r="AZ1257" s="65"/>
      <c r="BA1257" s="65">
        <v>2562</v>
      </c>
      <c r="BB1257" s="65">
        <v>3.8</v>
      </c>
      <c r="BC1257" s="65">
        <v>1864</v>
      </c>
      <c r="BD1257" s="65">
        <v>0.48</v>
      </c>
      <c r="BE1257" s="65"/>
      <c r="BF1257" s="65"/>
      <c r="BG1257" s="65"/>
      <c r="BH1257" s="65"/>
      <c r="BI1257" s="65"/>
      <c r="BJ1257" s="65"/>
      <c r="BK1257" s="65"/>
      <c r="BL1257" s="65"/>
    </row>
    <row r="1258" spans="1:64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26"/>
      <c r="Q1258" s="26">
        <v>1299.1640196332405</v>
      </c>
      <c r="R1258" s="26">
        <v>-3.8385698681231428</v>
      </c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65"/>
      <c r="AR1258" s="65"/>
      <c r="AS1258" s="65"/>
      <c r="AT1258" s="65"/>
      <c r="AU1258" s="65"/>
      <c r="AV1258" s="65"/>
      <c r="AW1258" s="65"/>
      <c r="AX1258" s="65"/>
      <c r="AY1258" s="65"/>
      <c r="AZ1258" s="65"/>
      <c r="BA1258" s="65">
        <v>2562</v>
      </c>
      <c r="BB1258" s="65">
        <v>-2.92</v>
      </c>
      <c r="BC1258" s="65">
        <v>1864</v>
      </c>
      <c r="BD1258" s="65">
        <v>0.51</v>
      </c>
      <c r="BE1258" s="65"/>
      <c r="BF1258" s="65"/>
      <c r="BG1258" s="65"/>
      <c r="BH1258" s="65"/>
      <c r="BI1258" s="65"/>
      <c r="BJ1258" s="65"/>
      <c r="BK1258" s="65"/>
      <c r="BL1258" s="65"/>
    </row>
    <row r="1259" spans="1:64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26"/>
      <c r="Q1259" s="26">
        <v>1320.8767140375194</v>
      </c>
      <c r="R1259" s="26">
        <v>-2.8412093589269549</v>
      </c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65"/>
      <c r="AR1259" s="65"/>
      <c r="AS1259" s="65"/>
      <c r="AT1259" s="65"/>
      <c r="AU1259" s="65"/>
      <c r="AV1259" s="65"/>
      <c r="AW1259" s="65"/>
      <c r="AX1259" s="65"/>
      <c r="AY1259" s="65"/>
      <c r="AZ1259" s="65"/>
      <c r="BA1259" s="65">
        <v>2562</v>
      </c>
      <c r="BB1259" s="65">
        <v>0.42</v>
      </c>
      <c r="BC1259" s="65">
        <v>1864</v>
      </c>
      <c r="BD1259" s="65">
        <v>0.7</v>
      </c>
      <c r="BE1259" s="65"/>
      <c r="BF1259" s="65"/>
      <c r="BG1259" s="65"/>
      <c r="BH1259" s="65"/>
      <c r="BI1259" s="65"/>
      <c r="BJ1259" s="65"/>
      <c r="BK1259" s="65"/>
      <c r="BL1259" s="65"/>
    </row>
    <row r="1260" spans="1:64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26"/>
      <c r="Q1260" s="26">
        <v>1290.0471635344988</v>
      </c>
      <c r="R1260" s="26">
        <v>-4.7148670925201142</v>
      </c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65"/>
      <c r="AR1260" s="65"/>
      <c r="AS1260" s="65"/>
      <c r="AT1260" s="65"/>
      <c r="AU1260" s="65"/>
      <c r="AV1260" s="65"/>
      <c r="AW1260" s="65"/>
      <c r="AX1260" s="65"/>
      <c r="AY1260" s="65"/>
      <c r="AZ1260" s="65"/>
      <c r="BA1260" s="65">
        <v>2565</v>
      </c>
      <c r="BB1260" s="65">
        <v>1.25</v>
      </c>
      <c r="BC1260" s="65">
        <v>1864</v>
      </c>
      <c r="BD1260" s="65">
        <v>0.96</v>
      </c>
      <c r="BE1260" s="65"/>
      <c r="BF1260" s="65"/>
      <c r="BG1260" s="65"/>
      <c r="BH1260" s="65"/>
      <c r="BI1260" s="65"/>
      <c r="BJ1260" s="65"/>
      <c r="BK1260" s="65"/>
      <c r="BL1260" s="65"/>
    </row>
    <row r="1261" spans="1:64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26"/>
      <c r="Q1261" s="26">
        <v>1344.792785415666</v>
      </c>
      <c r="R1261" s="26">
        <v>-3.325214680659494</v>
      </c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65"/>
      <c r="AR1261" s="65"/>
      <c r="AS1261" s="65"/>
      <c r="AT1261" s="65"/>
      <c r="AU1261" s="65"/>
      <c r="AV1261" s="65"/>
      <c r="AW1261" s="65"/>
      <c r="AX1261" s="65"/>
      <c r="AY1261" s="65"/>
      <c r="AZ1261" s="65"/>
      <c r="BA1261" s="65">
        <v>2565</v>
      </c>
      <c r="BB1261" s="65">
        <v>3.9</v>
      </c>
      <c r="BC1261" s="65">
        <v>1864</v>
      </c>
      <c r="BD1261" s="65">
        <v>0.45</v>
      </c>
      <c r="BE1261" s="65"/>
      <c r="BF1261" s="65"/>
      <c r="BG1261" s="65"/>
      <c r="BH1261" s="65"/>
      <c r="BI1261" s="65"/>
      <c r="BJ1261" s="65"/>
      <c r="BK1261" s="65"/>
      <c r="BL1261" s="65"/>
    </row>
    <row r="1262" spans="1:64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26"/>
      <c r="Q1262" s="26">
        <v>1308.3535834732691</v>
      </c>
      <c r="R1262" s="26">
        <v>-4.8926346586986025</v>
      </c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65"/>
      <c r="AR1262" s="65"/>
      <c r="AS1262" s="65"/>
      <c r="AT1262" s="65"/>
      <c r="AU1262" s="65"/>
      <c r="AV1262" s="65"/>
      <c r="AW1262" s="65"/>
      <c r="AX1262" s="65"/>
      <c r="AY1262" s="65"/>
      <c r="AZ1262" s="65"/>
      <c r="BA1262" s="65">
        <v>2570</v>
      </c>
      <c r="BB1262" s="65">
        <v>3.08</v>
      </c>
      <c r="BC1262" s="65">
        <v>1865</v>
      </c>
      <c r="BD1262" s="65">
        <v>0.25</v>
      </c>
      <c r="BE1262" s="65"/>
      <c r="BF1262" s="65"/>
      <c r="BG1262" s="65"/>
      <c r="BH1262" s="65"/>
      <c r="BI1262" s="65"/>
      <c r="BJ1262" s="65"/>
      <c r="BK1262" s="65"/>
      <c r="BL1262" s="65"/>
    </row>
    <row r="1263" spans="1:64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26"/>
      <c r="Q1263" s="26">
        <v>1302.4422278458997</v>
      </c>
      <c r="R1263" s="26">
        <v>-0.15103071657640577</v>
      </c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65"/>
      <c r="AR1263" s="65"/>
      <c r="AS1263" s="65"/>
      <c r="AT1263" s="65"/>
      <c r="AU1263" s="65"/>
      <c r="AV1263" s="65"/>
      <c r="AW1263" s="65"/>
      <c r="AX1263" s="65"/>
      <c r="AY1263" s="65"/>
      <c r="AZ1263" s="65"/>
      <c r="BA1263" s="65">
        <v>2571</v>
      </c>
      <c r="BB1263" s="65">
        <v>-4.97</v>
      </c>
      <c r="BC1263" s="65">
        <v>1865</v>
      </c>
      <c r="BD1263" s="65">
        <v>0.33</v>
      </c>
      <c r="BE1263" s="65"/>
      <c r="BF1263" s="65"/>
      <c r="BG1263" s="65"/>
      <c r="BH1263" s="65"/>
      <c r="BI1263" s="65"/>
      <c r="BJ1263" s="65"/>
      <c r="BK1263" s="65"/>
      <c r="BL1263" s="65"/>
    </row>
    <row r="1264" spans="1:64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26"/>
      <c r="Q1264" s="26">
        <v>1269.6727197744526</v>
      </c>
      <c r="R1264" s="26">
        <v>-7.6046253769668226E-2</v>
      </c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65"/>
      <c r="AR1264" s="65"/>
      <c r="AS1264" s="65"/>
      <c r="AT1264" s="65"/>
      <c r="AU1264" s="65"/>
      <c r="AV1264" s="65"/>
      <c r="AW1264" s="65"/>
      <c r="AX1264" s="65"/>
      <c r="AY1264" s="65"/>
      <c r="AZ1264" s="65"/>
      <c r="BA1264" s="65">
        <v>2574</v>
      </c>
      <c r="BB1264" s="65">
        <v>-5.49</v>
      </c>
      <c r="BC1264" s="65">
        <v>1865</v>
      </c>
      <c r="BD1264" s="65">
        <v>0.65</v>
      </c>
      <c r="BE1264" s="65"/>
      <c r="BF1264" s="65"/>
      <c r="BG1264" s="65"/>
      <c r="BH1264" s="65"/>
      <c r="BI1264" s="65"/>
      <c r="BJ1264" s="65"/>
      <c r="BK1264" s="65"/>
      <c r="BL1264" s="65"/>
    </row>
    <row r="1265" spans="1:64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26"/>
      <c r="Q1265" s="26">
        <v>1252.5658566369841</v>
      </c>
      <c r="R1265" s="26">
        <v>-0.94458058971569336</v>
      </c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65"/>
      <c r="AR1265" s="65"/>
      <c r="AS1265" s="65"/>
      <c r="AT1265" s="65"/>
      <c r="AU1265" s="65"/>
      <c r="AV1265" s="65"/>
      <c r="AW1265" s="65"/>
      <c r="AX1265" s="65"/>
      <c r="AY1265" s="65"/>
      <c r="AZ1265" s="65"/>
      <c r="BA1265" s="65">
        <v>2575</v>
      </c>
      <c r="BB1265" s="65">
        <v>-2.2999999999999998</v>
      </c>
      <c r="BC1265" s="65">
        <v>1865</v>
      </c>
      <c r="BD1265" s="65">
        <v>1.05</v>
      </c>
      <c r="BE1265" s="65"/>
      <c r="BF1265" s="65"/>
      <c r="BG1265" s="65"/>
      <c r="BH1265" s="65"/>
      <c r="BI1265" s="65"/>
      <c r="BJ1265" s="65"/>
      <c r="BK1265" s="65"/>
      <c r="BL1265" s="65"/>
    </row>
    <row r="1266" spans="1:64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26"/>
      <c r="Q1266" s="26">
        <v>1288.3755361662618</v>
      </c>
      <c r="R1266" s="26">
        <v>-2.3920668114296717</v>
      </c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65"/>
      <c r="AR1266" s="65"/>
      <c r="AS1266" s="65"/>
      <c r="AT1266" s="65"/>
      <c r="AU1266" s="65"/>
      <c r="AV1266" s="65"/>
      <c r="AW1266" s="65"/>
      <c r="AX1266" s="65"/>
      <c r="AY1266" s="65"/>
      <c r="AZ1266" s="65"/>
      <c r="BA1266" s="65">
        <v>2575</v>
      </c>
      <c r="BB1266" s="65">
        <v>5.26</v>
      </c>
      <c r="BC1266" s="65">
        <v>1865</v>
      </c>
      <c r="BD1266" s="65">
        <v>0.44</v>
      </c>
      <c r="BE1266" s="65"/>
      <c r="BF1266" s="65"/>
      <c r="BG1266" s="65"/>
      <c r="BH1266" s="65"/>
      <c r="BI1266" s="65"/>
      <c r="BJ1266" s="65"/>
      <c r="BK1266" s="65"/>
      <c r="BL1266" s="65"/>
    </row>
    <row r="1267" spans="1:64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26"/>
      <c r="Q1267" s="26">
        <v>1257.3442477305287</v>
      </c>
      <c r="R1267" s="26">
        <v>-3.5945976003881608</v>
      </c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65"/>
      <c r="AR1267" s="65"/>
      <c r="AS1267" s="65"/>
      <c r="AT1267" s="65"/>
      <c r="AU1267" s="65"/>
      <c r="AV1267" s="65"/>
      <c r="AW1267" s="65"/>
      <c r="AX1267" s="65"/>
      <c r="AY1267" s="65"/>
      <c r="AZ1267" s="65"/>
      <c r="BA1267" s="65">
        <v>2575</v>
      </c>
      <c r="BB1267" s="65">
        <v>7.04</v>
      </c>
      <c r="BC1267" s="65">
        <v>1865</v>
      </c>
      <c r="BD1267" s="65">
        <v>0.33</v>
      </c>
      <c r="BE1267" s="65"/>
      <c r="BF1267" s="65"/>
      <c r="BG1267" s="65"/>
      <c r="BH1267" s="65"/>
      <c r="BI1267" s="65"/>
      <c r="BJ1267" s="65"/>
      <c r="BK1267" s="65"/>
      <c r="BL1267" s="65"/>
    </row>
    <row r="1268" spans="1:64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26"/>
      <c r="Q1268" s="26">
        <v>1278.2223980740898</v>
      </c>
      <c r="R1268" s="26">
        <v>-2.5512289200668725</v>
      </c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65"/>
      <c r="AR1268" s="65"/>
      <c r="AS1268" s="65"/>
      <c r="AT1268" s="65"/>
      <c r="AU1268" s="65"/>
      <c r="AV1268" s="65"/>
      <c r="AW1268" s="65"/>
      <c r="AX1268" s="65"/>
      <c r="AY1268" s="65"/>
      <c r="AZ1268" s="65"/>
      <c r="BA1268" s="65">
        <v>2575</v>
      </c>
      <c r="BB1268" s="65">
        <v>3.83</v>
      </c>
      <c r="BC1268" s="65">
        <v>1865</v>
      </c>
      <c r="BD1268" s="65">
        <v>0.42</v>
      </c>
      <c r="BE1268" s="65"/>
      <c r="BF1268" s="65"/>
      <c r="BG1268" s="65"/>
      <c r="BH1268" s="65"/>
      <c r="BI1268" s="65"/>
      <c r="BJ1268" s="65"/>
      <c r="BK1268" s="65"/>
      <c r="BL1268" s="65"/>
    </row>
    <row r="1269" spans="1:64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26"/>
      <c r="Q1269" s="26">
        <v>1329</v>
      </c>
      <c r="R1269" s="26">
        <v>-1.5140227852039612</v>
      </c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65"/>
      <c r="AR1269" s="65"/>
      <c r="AS1269" s="65"/>
      <c r="AT1269" s="65"/>
      <c r="AU1269" s="65"/>
      <c r="AV1269" s="65"/>
      <c r="AW1269" s="65"/>
      <c r="AX1269" s="65"/>
      <c r="AY1269" s="65"/>
      <c r="AZ1269" s="65"/>
      <c r="BA1269" s="65">
        <v>2579</v>
      </c>
      <c r="BB1269" s="65">
        <v>0.63</v>
      </c>
      <c r="BC1269" s="65">
        <v>1865</v>
      </c>
      <c r="BD1269" s="65">
        <v>0.34</v>
      </c>
      <c r="BE1269" s="65"/>
      <c r="BF1269" s="65"/>
      <c r="BG1269" s="65"/>
      <c r="BH1269" s="65"/>
      <c r="BI1269" s="65"/>
      <c r="BJ1269" s="65"/>
      <c r="BK1269" s="65"/>
      <c r="BL1269" s="65"/>
    </row>
    <row r="1270" spans="1:64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26"/>
      <c r="Q1270" s="26">
        <v>1319</v>
      </c>
      <c r="R1270" s="26">
        <v>-1.6416328744328634</v>
      </c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65"/>
      <c r="AR1270" s="65"/>
      <c r="AS1270" s="65"/>
      <c r="AT1270" s="65"/>
      <c r="AU1270" s="65"/>
      <c r="AV1270" s="65"/>
      <c r="AW1270" s="65"/>
      <c r="AX1270" s="65"/>
      <c r="AY1270" s="65"/>
      <c r="AZ1270" s="65"/>
      <c r="BA1270" s="65">
        <v>2579</v>
      </c>
      <c r="BB1270" s="65">
        <v>-5.18</v>
      </c>
      <c r="BC1270" s="65">
        <v>1865</v>
      </c>
      <c r="BD1270" s="65">
        <v>0.56999999999999995</v>
      </c>
      <c r="BE1270" s="65"/>
      <c r="BF1270" s="65"/>
      <c r="BG1270" s="65"/>
      <c r="BH1270" s="65"/>
      <c r="BI1270" s="65"/>
      <c r="BJ1270" s="65"/>
      <c r="BK1270" s="65"/>
      <c r="BL1270" s="65"/>
    </row>
    <row r="1271" spans="1:64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26"/>
      <c r="Q1271" s="26">
        <v>1287</v>
      </c>
      <c r="R1271" s="26">
        <v>-2.4655382189286978</v>
      </c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65"/>
      <c r="AR1271" s="65"/>
      <c r="AS1271" s="65"/>
      <c r="AT1271" s="65"/>
      <c r="AU1271" s="65"/>
      <c r="AV1271" s="65"/>
      <c r="AW1271" s="65"/>
      <c r="AX1271" s="65"/>
      <c r="AY1271" s="65"/>
      <c r="AZ1271" s="65"/>
      <c r="BA1271" s="65">
        <v>2584</v>
      </c>
      <c r="BB1271" s="65">
        <v>-12.76</v>
      </c>
      <c r="BC1271" s="65">
        <v>1865</v>
      </c>
      <c r="BD1271" s="65">
        <v>0.45</v>
      </c>
      <c r="BE1271" s="65"/>
      <c r="BF1271" s="65"/>
      <c r="BG1271" s="65"/>
      <c r="BH1271" s="65"/>
      <c r="BI1271" s="65"/>
      <c r="BJ1271" s="65"/>
      <c r="BK1271" s="65"/>
      <c r="BL1271" s="65"/>
    </row>
    <row r="1272" spans="1:64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26"/>
      <c r="Q1272" s="26">
        <v>1285</v>
      </c>
      <c r="R1272" s="26">
        <v>-3.4627085893423892</v>
      </c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65"/>
      <c r="AR1272" s="65"/>
      <c r="AS1272" s="65"/>
      <c r="AT1272" s="65"/>
      <c r="AU1272" s="65"/>
      <c r="AV1272" s="65"/>
      <c r="AW1272" s="65"/>
      <c r="AX1272" s="65"/>
      <c r="AY1272" s="65"/>
      <c r="AZ1272" s="65"/>
      <c r="BA1272" s="65">
        <v>2586</v>
      </c>
      <c r="BB1272" s="65">
        <v>-4.3899999999999997</v>
      </c>
      <c r="BC1272" s="65">
        <v>1866</v>
      </c>
      <c r="BD1272" s="65">
        <v>0.42</v>
      </c>
      <c r="BE1272" s="65"/>
      <c r="BF1272" s="65"/>
      <c r="BG1272" s="65"/>
      <c r="BH1272" s="65"/>
      <c r="BI1272" s="65"/>
      <c r="BJ1272" s="65"/>
      <c r="BK1272" s="65"/>
      <c r="BL1272" s="65"/>
    </row>
    <row r="1273" spans="1:64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26"/>
      <c r="Q1273" s="26">
        <v>1302</v>
      </c>
      <c r="R1273" s="26">
        <v>-1.0049074396645263</v>
      </c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65"/>
      <c r="AR1273" s="65"/>
      <c r="AS1273" s="65"/>
      <c r="AT1273" s="65"/>
      <c r="AU1273" s="65"/>
      <c r="AV1273" s="65"/>
      <c r="AW1273" s="65"/>
      <c r="AX1273" s="65"/>
      <c r="AY1273" s="65"/>
      <c r="AZ1273" s="65"/>
      <c r="BA1273" s="65">
        <v>2588</v>
      </c>
      <c r="BB1273" s="65">
        <v>-3.02</v>
      </c>
      <c r="BC1273" s="65">
        <v>1866</v>
      </c>
      <c r="BD1273" s="65">
        <v>0.53</v>
      </c>
      <c r="BE1273" s="65"/>
      <c r="BF1273" s="65"/>
      <c r="BG1273" s="65"/>
      <c r="BH1273" s="65"/>
      <c r="BI1273" s="65"/>
      <c r="BJ1273" s="65"/>
      <c r="BK1273" s="65"/>
      <c r="BL1273" s="65"/>
    </row>
    <row r="1274" spans="1:64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26"/>
      <c r="Q1274" s="26">
        <v>1798</v>
      </c>
      <c r="R1274" s="26">
        <v>-0.10883716261012033</v>
      </c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65"/>
      <c r="AR1274" s="65"/>
      <c r="AS1274" s="65"/>
      <c r="AT1274" s="65"/>
      <c r="AU1274" s="65"/>
      <c r="AV1274" s="65"/>
      <c r="AW1274" s="65"/>
      <c r="AX1274" s="65"/>
      <c r="AY1274" s="65"/>
      <c r="AZ1274" s="65"/>
      <c r="BA1274" s="65">
        <v>2588</v>
      </c>
      <c r="BB1274" s="65">
        <v>3.74</v>
      </c>
      <c r="BC1274" s="65">
        <v>1866</v>
      </c>
      <c r="BD1274" s="65">
        <v>0.27</v>
      </c>
      <c r="BE1274" s="65"/>
      <c r="BF1274" s="65"/>
      <c r="BG1274" s="65"/>
      <c r="BH1274" s="65"/>
      <c r="BI1274" s="65"/>
      <c r="BJ1274" s="65"/>
      <c r="BK1274" s="65"/>
      <c r="BL1274" s="65"/>
    </row>
    <row r="1275" spans="1:64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26"/>
      <c r="Q1275" s="26">
        <v>1294</v>
      </c>
      <c r="R1275" s="26">
        <v>-2.0093233584927983</v>
      </c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65"/>
      <c r="AR1275" s="65"/>
      <c r="AS1275" s="65"/>
      <c r="AT1275" s="65"/>
      <c r="AU1275" s="65"/>
      <c r="AV1275" s="65"/>
      <c r="AW1275" s="65"/>
      <c r="AX1275" s="65"/>
      <c r="AY1275" s="65"/>
      <c r="AZ1275" s="65"/>
      <c r="BA1275" s="65">
        <v>2589</v>
      </c>
      <c r="BB1275" s="65">
        <v>-7.59</v>
      </c>
      <c r="BC1275" s="65">
        <v>1866</v>
      </c>
      <c r="BD1275" s="65">
        <v>0.26</v>
      </c>
      <c r="BE1275" s="65"/>
      <c r="BF1275" s="65"/>
      <c r="BG1275" s="65"/>
      <c r="BH1275" s="65"/>
      <c r="BI1275" s="65"/>
      <c r="BJ1275" s="65"/>
      <c r="BK1275" s="65"/>
      <c r="BL1275" s="65"/>
    </row>
    <row r="1276" spans="1:64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26"/>
      <c r="Q1276" s="26">
        <v>1294.6429841994297</v>
      </c>
      <c r="R1276" s="26">
        <v>-1.6978611376194941</v>
      </c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65"/>
      <c r="AR1276" s="65"/>
      <c r="AS1276" s="65"/>
      <c r="AT1276" s="65"/>
      <c r="AU1276" s="65"/>
      <c r="AV1276" s="65"/>
      <c r="AW1276" s="65"/>
      <c r="AX1276" s="65"/>
      <c r="AY1276" s="65"/>
      <c r="AZ1276" s="65"/>
      <c r="BA1276" s="65">
        <v>2589</v>
      </c>
      <c r="BB1276" s="65">
        <v>6.53</v>
      </c>
      <c r="BC1276" s="65">
        <v>1866</v>
      </c>
      <c r="BD1276" s="65">
        <v>0.35</v>
      </c>
      <c r="BE1276" s="65"/>
      <c r="BF1276" s="65"/>
      <c r="BG1276" s="65"/>
      <c r="BH1276" s="65"/>
      <c r="BI1276" s="65"/>
      <c r="BJ1276" s="65"/>
      <c r="BK1276" s="65"/>
      <c r="BL1276" s="65"/>
    </row>
    <row r="1277" spans="1:64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26"/>
      <c r="Q1277" s="26">
        <v>1299.8561826255825</v>
      </c>
      <c r="R1277" s="26">
        <v>-1.2967822553044961</v>
      </c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65"/>
      <c r="AR1277" s="65"/>
      <c r="AS1277" s="65"/>
      <c r="AT1277" s="65"/>
      <c r="AU1277" s="65"/>
      <c r="AV1277" s="65"/>
      <c r="AW1277" s="65"/>
      <c r="AX1277" s="65"/>
      <c r="AY1277" s="65"/>
      <c r="AZ1277" s="65"/>
      <c r="BA1277" s="65">
        <v>2589</v>
      </c>
      <c r="BB1277" s="65">
        <v>-3.52</v>
      </c>
      <c r="BC1277" s="65">
        <v>1866</v>
      </c>
      <c r="BD1277" s="65">
        <v>0.37</v>
      </c>
      <c r="BE1277" s="65"/>
      <c r="BF1277" s="65"/>
      <c r="BG1277" s="65"/>
      <c r="BH1277" s="65"/>
      <c r="BI1277" s="65"/>
      <c r="BJ1277" s="65"/>
      <c r="BK1277" s="65"/>
      <c r="BL1277" s="65"/>
    </row>
    <row r="1278" spans="1:64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26"/>
      <c r="Q1278" s="26">
        <v>1297.9015700441482</v>
      </c>
      <c r="R1278" s="26">
        <v>-1.1102515984828809</v>
      </c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65"/>
      <c r="AR1278" s="65"/>
      <c r="AS1278" s="65"/>
      <c r="AT1278" s="65"/>
      <c r="AU1278" s="65"/>
      <c r="AV1278" s="65"/>
      <c r="AW1278" s="65"/>
      <c r="AX1278" s="65"/>
      <c r="AY1278" s="65"/>
      <c r="AZ1278" s="65"/>
      <c r="BA1278" s="65">
        <v>2590</v>
      </c>
      <c r="BB1278" s="65">
        <v>-5.04</v>
      </c>
      <c r="BC1278" s="65">
        <v>1866</v>
      </c>
      <c r="BD1278" s="65">
        <v>0.25</v>
      </c>
      <c r="BE1278" s="65"/>
      <c r="BF1278" s="65"/>
      <c r="BG1278" s="65"/>
      <c r="BH1278" s="65"/>
      <c r="BI1278" s="65"/>
      <c r="BJ1278" s="65"/>
      <c r="BK1278" s="65"/>
      <c r="BL1278" s="65"/>
    </row>
    <row r="1279" spans="1:64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26"/>
      <c r="Q1279" s="26">
        <v>1292.3634919363883</v>
      </c>
      <c r="R1279" s="26">
        <v>-0.71615972702443464</v>
      </c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65"/>
      <c r="AR1279" s="65"/>
      <c r="AS1279" s="65"/>
      <c r="AT1279" s="65"/>
      <c r="AU1279" s="65"/>
      <c r="AV1279" s="65"/>
      <c r="AW1279" s="65"/>
      <c r="AX1279" s="65"/>
      <c r="AY1279" s="65"/>
      <c r="AZ1279" s="65"/>
      <c r="BA1279" s="65">
        <v>2592</v>
      </c>
      <c r="BB1279" s="65">
        <v>0.86</v>
      </c>
      <c r="BC1279" s="65">
        <v>1866</v>
      </c>
      <c r="BD1279" s="65">
        <v>0.33</v>
      </c>
      <c r="BE1279" s="65"/>
      <c r="BF1279" s="65"/>
      <c r="BG1279" s="65"/>
      <c r="BH1279" s="65"/>
      <c r="BI1279" s="65"/>
      <c r="BJ1279" s="65"/>
      <c r="BK1279" s="65"/>
      <c r="BL1279" s="65"/>
    </row>
    <row r="1280" spans="1:64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26"/>
      <c r="Q1280" s="26">
        <v>1294.4686096529449</v>
      </c>
      <c r="R1280" s="26">
        <v>-1.267930762289815</v>
      </c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65"/>
      <c r="AR1280" s="65"/>
      <c r="AS1280" s="65"/>
      <c r="AT1280" s="65"/>
      <c r="AU1280" s="65"/>
      <c r="AV1280" s="65"/>
      <c r="AW1280" s="65"/>
      <c r="AX1280" s="65"/>
      <c r="AY1280" s="65"/>
      <c r="AZ1280" s="65"/>
      <c r="BA1280" s="65">
        <v>2593</v>
      </c>
      <c r="BB1280" s="65">
        <v>2.3199999999999998</v>
      </c>
      <c r="BC1280" s="65">
        <v>1867</v>
      </c>
      <c r="BD1280" s="65">
        <v>-5.21</v>
      </c>
      <c r="BE1280" s="65"/>
      <c r="BF1280" s="65"/>
      <c r="BG1280" s="65"/>
      <c r="BH1280" s="65"/>
      <c r="BI1280" s="65"/>
      <c r="BJ1280" s="65"/>
      <c r="BK1280" s="65"/>
      <c r="BL1280" s="65"/>
    </row>
    <row r="1281" spans="1:64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26"/>
      <c r="Q1281" s="26">
        <v>1310.2924991951973</v>
      </c>
      <c r="R1281" s="26">
        <v>-1.0495353566775112</v>
      </c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65"/>
      <c r="AR1281" s="65"/>
      <c r="AS1281" s="65"/>
      <c r="AT1281" s="65"/>
      <c r="AU1281" s="65"/>
      <c r="AV1281" s="65"/>
      <c r="AW1281" s="65"/>
      <c r="AX1281" s="65"/>
      <c r="AY1281" s="65"/>
      <c r="AZ1281" s="65"/>
      <c r="BA1281" s="65">
        <v>2594</v>
      </c>
      <c r="BB1281" s="65">
        <v>-0.38</v>
      </c>
      <c r="BC1281" s="65">
        <v>1867</v>
      </c>
      <c r="BD1281" s="65">
        <v>-1.88</v>
      </c>
      <c r="BE1281" s="65"/>
      <c r="BF1281" s="65"/>
      <c r="BG1281" s="65"/>
      <c r="BH1281" s="65"/>
      <c r="BI1281" s="65"/>
      <c r="BJ1281" s="65"/>
      <c r="BK1281" s="65"/>
      <c r="BL1281" s="65"/>
    </row>
    <row r="1282" spans="1:64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26"/>
      <c r="Q1282" s="26">
        <v>1317.1255178913098</v>
      </c>
      <c r="R1282" s="26">
        <v>-0.56667013584310588</v>
      </c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65"/>
      <c r="AR1282" s="65"/>
      <c r="AS1282" s="65"/>
      <c r="AT1282" s="65"/>
      <c r="AU1282" s="65"/>
      <c r="AV1282" s="65"/>
      <c r="AW1282" s="65"/>
      <c r="AX1282" s="65"/>
      <c r="AY1282" s="65"/>
      <c r="AZ1282" s="65"/>
      <c r="BA1282" s="65">
        <v>2595</v>
      </c>
      <c r="BB1282" s="65">
        <v>2.4300000000000002</v>
      </c>
      <c r="BC1282" s="65">
        <v>1867</v>
      </c>
      <c r="BD1282" s="65">
        <v>0.35</v>
      </c>
      <c r="BE1282" s="65"/>
      <c r="BF1282" s="65"/>
      <c r="BG1282" s="65"/>
      <c r="BH1282" s="65"/>
      <c r="BI1282" s="65"/>
      <c r="BJ1282" s="65"/>
      <c r="BK1282" s="65"/>
      <c r="BL1282" s="65"/>
    </row>
    <row r="1283" spans="1:64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26"/>
      <c r="Q1283" s="26">
        <v>1298.9590903913645</v>
      </c>
      <c r="R1283" s="26">
        <v>0.2861332115755566</v>
      </c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65"/>
      <c r="AR1283" s="65"/>
      <c r="AS1283" s="65"/>
      <c r="AT1283" s="65"/>
      <c r="AU1283" s="65"/>
      <c r="AV1283" s="65"/>
      <c r="AW1283" s="65"/>
      <c r="AX1283" s="65"/>
      <c r="AY1283" s="65"/>
      <c r="AZ1283" s="65"/>
      <c r="BA1283" s="65">
        <v>2597</v>
      </c>
      <c r="BB1283" s="65">
        <v>-1.89</v>
      </c>
      <c r="BC1283" s="65">
        <v>1867</v>
      </c>
      <c r="BD1283" s="65">
        <v>0.46</v>
      </c>
      <c r="BE1283" s="65"/>
      <c r="BF1283" s="65"/>
      <c r="BG1283" s="65"/>
      <c r="BH1283" s="65"/>
      <c r="BI1283" s="65"/>
      <c r="BJ1283" s="65"/>
      <c r="BK1283" s="65"/>
      <c r="BL1283" s="65"/>
    </row>
    <row r="1284" spans="1:64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26"/>
      <c r="Q1284" s="26">
        <v>1272.8186592877501</v>
      </c>
      <c r="R1284" s="26">
        <v>-0.70731327316164716</v>
      </c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65"/>
      <c r="AR1284" s="65"/>
      <c r="AS1284" s="65"/>
      <c r="AT1284" s="65"/>
      <c r="AU1284" s="65"/>
      <c r="AV1284" s="65"/>
      <c r="AW1284" s="65"/>
      <c r="AX1284" s="65"/>
      <c r="AY1284" s="65"/>
      <c r="AZ1284" s="65"/>
      <c r="BA1284" s="65">
        <v>2599</v>
      </c>
      <c r="BB1284" s="65">
        <v>0.57999999999999996</v>
      </c>
      <c r="BC1284" s="65">
        <v>1867</v>
      </c>
      <c r="BD1284" s="65">
        <v>0.43</v>
      </c>
      <c r="BE1284" s="65"/>
      <c r="BF1284" s="65"/>
      <c r="BG1284" s="65"/>
      <c r="BH1284" s="65"/>
      <c r="BI1284" s="65"/>
      <c r="BJ1284" s="65"/>
      <c r="BK1284" s="65"/>
      <c r="BL1284" s="65"/>
    </row>
    <row r="1285" spans="1:64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26"/>
      <c r="Q1285" s="26">
        <v>1299.0010920356658</v>
      </c>
      <c r="R1285" s="26">
        <v>0.68540558242347061</v>
      </c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65"/>
      <c r="AR1285" s="65"/>
      <c r="AS1285" s="65"/>
      <c r="AT1285" s="65"/>
      <c r="AU1285" s="65"/>
      <c r="AV1285" s="65"/>
      <c r="AW1285" s="65"/>
      <c r="AX1285" s="65"/>
      <c r="AY1285" s="65"/>
      <c r="AZ1285" s="65"/>
      <c r="BA1285" s="65">
        <v>2600</v>
      </c>
      <c r="BB1285" s="65">
        <v>1.79</v>
      </c>
      <c r="BC1285" s="65">
        <v>1867</v>
      </c>
      <c r="BD1285" s="65">
        <v>0.39</v>
      </c>
      <c r="BE1285" s="65"/>
      <c r="BF1285" s="65"/>
      <c r="BG1285" s="65"/>
      <c r="BH1285" s="65"/>
      <c r="BI1285" s="65"/>
      <c r="BJ1285" s="65"/>
      <c r="BK1285" s="65"/>
      <c r="BL1285" s="65"/>
    </row>
    <row r="1286" spans="1:64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26"/>
      <c r="Q1286" s="26">
        <v>1317.9619599504904</v>
      </c>
      <c r="R1286" s="26">
        <v>0.75619102131829763</v>
      </c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65"/>
      <c r="AR1286" s="65"/>
      <c r="AS1286" s="65"/>
      <c r="AT1286" s="65"/>
      <c r="AU1286" s="65"/>
      <c r="AV1286" s="65"/>
      <c r="AW1286" s="65"/>
      <c r="AX1286" s="65"/>
      <c r="AY1286" s="65"/>
      <c r="AZ1286" s="65"/>
      <c r="BA1286" s="65">
        <v>2602</v>
      </c>
      <c r="BB1286" s="65">
        <v>3.27</v>
      </c>
      <c r="BC1286" s="65">
        <v>1867</v>
      </c>
      <c r="BD1286" s="65">
        <v>-5.0999999999999996</v>
      </c>
      <c r="BE1286" s="65"/>
      <c r="BF1286" s="65"/>
      <c r="BG1286" s="65"/>
      <c r="BH1286" s="65"/>
      <c r="BI1286" s="65"/>
      <c r="BJ1286" s="65"/>
      <c r="BK1286" s="65"/>
      <c r="BL1286" s="65"/>
    </row>
    <row r="1287" spans="1:64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26"/>
      <c r="Q1287" s="26">
        <v>1299.1244162200553</v>
      </c>
      <c r="R1287" s="26">
        <v>-0.61533009401815164</v>
      </c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65"/>
      <c r="AR1287" s="65"/>
      <c r="AS1287" s="65"/>
      <c r="AT1287" s="65"/>
      <c r="AU1287" s="65"/>
      <c r="AV1287" s="65"/>
      <c r="AW1287" s="65"/>
      <c r="AX1287" s="65"/>
      <c r="AY1287" s="65"/>
      <c r="AZ1287" s="65"/>
      <c r="BA1287" s="65">
        <v>2606</v>
      </c>
      <c r="BB1287" s="65">
        <v>1.69</v>
      </c>
      <c r="BC1287" s="65">
        <v>1867</v>
      </c>
      <c r="BD1287" s="65">
        <v>-2.68</v>
      </c>
      <c r="BE1287" s="65"/>
      <c r="BF1287" s="65"/>
      <c r="BG1287" s="65"/>
      <c r="BH1287" s="65"/>
      <c r="BI1287" s="65"/>
      <c r="BJ1287" s="65"/>
      <c r="BK1287" s="65"/>
      <c r="BL1287" s="65"/>
    </row>
    <row r="1288" spans="1:64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26"/>
      <c r="Q1288" s="26">
        <v>1326.3447425747502</v>
      </c>
      <c r="R1288" s="26">
        <v>-1.0669563368670421</v>
      </c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65"/>
      <c r="AR1288" s="65"/>
      <c r="AS1288" s="65"/>
      <c r="AT1288" s="65"/>
      <c r="AU1288" s="65"/>
      <c r="AV1288" s="65"/>
      <c r="AW1288" s="65"/>
      <c r="AX1288" s="65"/>
      <c r="AY1288" s="65"/>
      <c r="AZ1288" s="65"/>
      <c r="BA1288" s="65">
        <v>2608</v>
      </c>
      <c r="BB1288" s="65">
        <v>-1.08</v>
      </c>
      <c r="BC1288" s="65">
        <v>1867</v>
      </c>
      <c r="BD1288" s="65">
        <v>0.56000000000000005</v>
      </c>
      <c r="BE1288" s="65"/>
      <c r="BF1288" s="65"/>
      <c r="BG1288" s="65"/>
      <c r="BH1288" s="65"/>
      <c r="BI1288" s="65"/>
      <c r="BJ1288" s="65"/>
      <c r="BK1288" s="65"/>
      <c r="BL1288" s="65"/>
    </row>
    <row r="1289" spans="1:64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26"/>
      <c r="Q1289" s="26">
        <v>1293.9850057252254</v>
      </c>
      <c r="R1289" s="26">
        <v>-1.2140265133064876</v>
      </c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65"/>
      <c r="AR1289" s="65"/>
      <c r="AS1289" s="65"/>
      <c r="AT1289" s="65"/>
      <c r="AU1289" s="65"/>
      <c r="AV1289" s="65"/>
      <c r="AW1289" s="65"/>
      <c r="AX1289" s="65"/>
      <c r="AY1289" s="65"/>
      <c r="AZ1289" s="65"/>
      <c r="BA1289" s="65">
        <v>2609</v>
      </c>
      <c r="BB1289" s="65">
        <v>4.3</v>
      </c>
      <c r="BC1289" s="65">
        <v>1867</v>
      </c>
      <c r="BD1289" s="65">
        <v>0.4</v>
      </c>
      <c r="BE1289" s="65"/>
      <c r="BF1289" s="65"/>
      <c r="BG1289" s="65"/>
      <c r="BH1289" s="65"/>
      <c r="BI1289" s="65"/>
      <c r="BJ1289" s="65"/>
      <c r="BK1289" s="65"/>
      <c r="BL1289" s="65"/>
    </row>
    <row r="1290" spans="1:64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26"/>
      <c r="Q1290" s="26">
        <v>1271.1499680222801</v>
      </c>
      <c r="R1290" s="26">
        <v>-0.25475039815869849</v>
      </c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65"/>
      <c r="AR1290" s="65"/>
      <c r="AS1290" s="65"/>
      <c r="AT1290" s="65"/>
      <c r="AU1290" s="65"/>
      <c r="AV1290" s="65"/>
      <c r="AW1290" s="65"/>
      <c r="AX1290" s="65"/>
      <c r="AY1290" s="65"/>
      <c r="AZ1290" s="65"/>
      <c r="BA1290" s="65">
        <v>2610</v>
      </c>
      <c r="BB1290" s="65">
        <v>1.92</v>
      </c>
      <c r="BC1290" s="65">
        <v>1867</v>
      </c>
      <c r="BD1290" s="65">
        <v>0.52</v>
      </c>
      <c r="BE1290" s="65"/>
      <c r="BF1290" s="65"/>
      <c r="BG1290" s="65"/>
      <c r="BH1290" s="65"/>
      <c r="BI1290" s="65"/>
      <c r="BJ1290" s="65"/>
      <c r="BK1290" s="65"/>
      <c r="BL1290" s="65"/>
    </row>
    <row r="1291" spans="1:64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26"/>
      <c r="Q1291" s="26">
        <v>1292.1991299800941</v>
      </c>
      <c r="R1291" s="26">
        <v>-0.68927423066411642</v>
      </c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65"/>
      <c r="AR1291" s="65"/>
      <c r="AS1291" s="65"/>
      <c r="AT1291" s="65"/>
      <c r="AU1291" s="65"/>
      <c r="AV1291" s="65"/>
      <c r="AW1291" s="65"/>
      <c r="AX1291" s="65"/>
      <c r="AY1291" s="65"/>
      <c r="AZ1291" s="65"/>
      <c r="BA1291" s="65">
        <v>2614</v>
      </c>
      <c r="BB1291" s="65">
        <v>3.9</v>
      </c>
      <c r="BC1291" s="65">
        <v>1867</v>
      </c>
      <c r="BD1291" s="65">
        <v>0.65</v>
      </c>
      <c r="BE1291" s="65"/>
      <c r="BF1291" s="65"/>
      <c r="BG1291" s="65"/>
      <c r="BH1291" s="65"/>
      <c r="BI1291" s="65"/>
      <c r="BJ1291" s="65"/>
      <c r="BK1291" s="65"/>
      <c r="BL1291" s="65"/>
    </row>
    <row r="1292" spans="1:64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26"/>
      <c r="Q1292" s="26">
        <v>1291.4673191735562</v>
      </c>
      <c r="R1292" s="26">
        <v>-1.4833837299743635</v>
      </c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65"/>
      <c r="AR1292" s="65"/>
      <c r="AS1292" s="65"/>
      <c r="AT1292" s="65"/>
      <c r="AU1292" s="65"/>
      <c r="AV1292" s="65"/>
      <c r="AW1292" s="65"/>
      <c r="AX1292" s="65"/>
      <c r="AY1292" s="65"/>
      <c r="AZ1292" s="65"/>
      <c r="BA1292" s="65">
        <v>2619</v>
      </c>
      <c r="BB1292" s="65">
        <v>0.18</v>
      </c>
      <c r="BC1292" s="65">
        <v>1867</v>
      </c>
      <c r="BD1292" s="65">
        <v>0.57999999999999996</v>
      </c>
      <c r="BE1292" s="65"/>
      <c r="BF1292" s="65"/>
      <c r="BG1292" s="65"/>
      <c r="BH1292" s="65"/>
      <c r="BI1292" s="65"/>
      <c r="BJ1292" s="65"/>
      <c r="BK1292" s="65"/>
      <c r="BL1292" s="65"/>
    </row>
    <row r="1293" spans="1:64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26"/>
      <c r="Q1293" s="26">
        <v>1302.6125808399518</v>
      </c>
      <c r="R1293" s="26">
        <v>-1.5118982099571188</v>
      </c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65"/>
      <c r="AR1293" s="65"/>
      <c r="AS1293" s="65"/>
      <c r="AT1293" s="65"/>
      <c r="AU1293" s="65"/>
      <c r="AV1293" s="65"/>
      <c r="AW1293" s="65"/>
      <c r="AX1293" s="65"/>
      <c r="AY1293" s="65"/>
      <c r="AZ1293" s="65"/>
      <c r="BA1293" s="65">
        <v>2619</v>
      </c>
      <c r="BB1293" s="65">
        <v>5.23</v>
      </c>
      <c r="BC1293" s="65">
        <v>1867</v>
      </c>
      <c r="BD1293" s="65">
        <v>0.21</v>
      </c>
      <c r="BE1293" s="65"/>
      <c r="BF1293" s="65"/>
      <c r="BG1293" s="65"/>
      <c r="BH1293" s="65"/>
      <c r="BI1293" s="65"/>
      <c r="BJ1293" s="65"/>
      <c r="BK1293" s="65"/>
      <c r="BL1293" s="65"/>
    </row>
    <row r="1294" spans="1:64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26"/>
      <c r="Q1294" s="26">
        <v>1284.6447932687261</v>
      </c>
      <c r="R1294" s="26">
        <v>-1.50197682636799</v>
      </c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65"/>
      <c r="AR1294" s="65"/>
      <c r="AS1294" s="65"/>
      <c r="AT1294" s="65"/>
      <c r="AU1294" s="65"/>
      <c r="AV1294" s="65"/>
      <c r="AW1294" s="65"/>
      <c r="AX1294" s="65"/>
      <c r="AY1294" s="65"/>
      <c r="AZ1294" s="65"/>
      <c r="BA1294" s="65">
        <v>2623</v>
      </c>
      <c r="BB1294" s="65">
        <v>3.53</v>
      </c>
      <c r="BC1294" s="65">
        <v>1867</v>
      </c>
      <c r="BD1294" s="65">
        <v>0.32</v>
      </c>
      <c r="BE1294" s="65"/>
      <c r="BF1294" s="65"/>
      <c r="BG1294" s="65"/>
      <c r="BH1294" s="65"/>
      <c r="BI1294" s="65"/>
      <c r="BJ1294" s="65"/>
      <c r="BK1294" s="65"/>
      <c r="BL1294" s="65"/>
    </row>
    <row r="1295" spans="1:64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26"/>
      <c r="Q1295" s="26">
        <v>1301.2838261563036</v>
      </c>
      <c r="R1295" s="26">
        <v>0.7273785343553385</v>
      </c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65"/>
      <c r="AR1295" s="65"/>
      <c r="AS1295" s="65"/>
      <c r="AT1295" s="65"/>
      <c r="AU1295" s="65"/>
      <c r="AV1295" s="65"/>
      <c r="AW1295" s="65"/>
      <c r="AX1295" s="65"/>
      <c r="AY1295" s="65"/>
      <c r="AZ1295" s="65"/>
      <c r="BA1295" s="65">
        <v>2624</v>
      </c>
      <c r="BB1295" s="65">
        <v>2.87</v>
      </c>
      <c r="BC1295" s="65">
        <v>1867</v>
      </c>
      <c r="BD1295" s="65">
        <v>0.26</v>
      </c>
      <c r="BE1295" s="65"/>
      <c r="BF1295" s="65"/>
      <c r="BG1295" s="65"/>
      <c r="BH1295" s="65"/>
      <c r="BI1295" s="65"/>
      <c r="BJ1295" s="65"/>
      <c r="BK1295" s="65"/>
      <c r="BL1295" s="65"/>
    </row>
    <row r="1296" spans="1:64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26"/>
      <c r="Q1296" s="26">
        <v>1279.9598338697751</v>
      </c>
      <c r="R1296" s="26">
        <v>-1.522088835835822</v>
      </c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65"/>
      <c r="AR1296" s="65"/>
      <c r="AS1296" s="65"/>
      <c r="AT1296" s="65"/>
      <c r="AU1296" s="65"/>
      <c r="AV1296" s="65"/>
      <c r="AW1296" s="65"/>
      <c r="AX1296" s="65"/>
      <c r="AY1296" s="65"/>
      <c r="AZ1296" s="65"/>
      <c r="BA1296" s="65">
        <v>2632</v>
      </c>
      <c r="BB1296" s="65">
        <v>-9.9600000000000009</v>
      </c>
      <c r="BC1296" s="65">
        <v>1868</v>
      </c>
      <c r="BD1296" s="65">
        <v>15.58</v>
      </c>
      <c r="BE1296" s="65"/>
      <c r="BF1296" s="65"/>
      <c r="BG1296" s="65"/>
      <c r="BH1296" s="65"/>
      <c r="BI1296" s="65"/>
      <c r="BJ1296" s="65"/>
      <c r="BK1296" s="65"/>
      <c r="BL1296" s="65"/>
    </row>
    <row r="1297" spans="1:64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26"/>
      <c r="Q1297" s="26">
        <v>1288.2254463047436</v>
      </c>
      <c r="R1297" s="26">
        <v>-1.4024281395219607</v>
      </c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65"/>
      <c r="AR1297" s="65"/>
      <c r="AS1297" s="65"/>
      <c r="AT1297" s="65"/>
      <c r="AU1297" s="65"/>
      <c r="AV1297" s="65"/>
      <c r="AW1297" s="65"/>
      <c r="AX1297" s="65"/>
      <c r="AY1297" s="65"/>
      <c r="AZ1297" s="65"/>
      <c r="BA1297" s="65">
        <v>2635</v>
      </c>
      <c r="BB1297" s="65">
        <v>0.62</v>
      </c>
      <c r="BC1297" s="65">
        <v>1868</v>
      </c>
      <c r="BD1297" s="65">
        <v>0.37</v>
      </c>
      <c r="BE1297" s="65"/>
      <c r="BF1297" s="65"/>
      <c r="BG1297" s="65"/>
      <c r="BH1297" s="65"/>
      <c r="BI1297" s="65"/>
      <c r="BJ1297" s="65"/>
      <c r="BK1297" s="65"/>
      <c r="BL1297" s="65"/>
    </row>
    <row r="1298" spans="1:64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26"/>
      <c r="Q1298" s="26">
        <v>1264.9050161258879</v>
      </c>
      <c r="R1298" s="26">
        <v>-1.325856641831713</v>
      </c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65"/>
      <c r="AR1298" s="65"/>
      <c r="AS1298" s="65"/>
      <c r="AT1298" s="65"/>
      <c r="AU1298" s="65"/>
      <c r="AV1298" s="65"/>
      <c r="AW1298" s="65"/>
      <c r="AX1298" s="65"/>
      <c r="AY1298" s="65"/>
      <c r="AZ1298" s="65"/>
      <c r="BA1298" s="65">
        <v>2635</v>
      </c>
      <c r="BB1298" s="65">
        <v>-0.83</v>
      </c>
      <c r="BC1298" s="65">
        <v>1868</v>
      </c>
      <c r="BD1298" s="65">
        <v>-2.21</v>
      </c>
      <c r="BE1298" s="65"/>
      <c r="BF1298" s="65"/>
      <c r="BG1298" s="65"/>
      <c r="BH1298" s="65"/>
      <c r="BI1298" s="65"/>
      <c r="BJ1298" s="65"/>
      <c r="BK1298" s="65"/>
      <c r="BL1298" s="65"/>
    </row>
    <row r="1299" spans="1:64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26"/>
      <c r="Q1299" s="26">
        <v>1295.3460516504815</v>
      </c>
      <c r="R1299" s="26">
        <v>0.26827138619900381</v>
      </c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65"/>
      <c r="AR1299" s="65"/>
      <c r="AS1299" s="65"/>
      <c r="AT1299" s="65"/>
      <c r="AU1299" s="65"/>
      <c r="AV1299" s="65"/>
      <c r="AW1299" s="65"/>
      <c r="AX1299" s="65"/>
      <c r="AY1299" s="65"/>
      <c r="AZ1299" s="65"/>
      <c r="BA1299" s="65">
        <v>2642</v>
      </c>
      <c r="BB1299" s="65">
        <v>1.87</v>
      </c>
      <c r="BC1299" s="65">
        <v>1868</v>
      </c>
      <c r="BD1299" s="65">
        <v>0.42</v>
      </c>
      <c r="BE1299" s="65"/>
      <c r="BF1299" s="65"/>
      <c r="BG1299" s="65"/>
      <c r="BH1299" s="65"/>
      <c r="BI1299" s="65"/>
      <c r="BJ1299" s="65"/>
      <c r="BK1299" s="65"/>
      <c r="BL1299" s="65"/>
    </row>
    <row r="1300" spans="1:64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26"/>
      <c r="Q1300" s="26">
        <v>1309.151909456187</v>
      </c>
      <c r="R1300" s="26">
        <v>-7.6903366230673953E-3</v>
      </c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65"/>
      <c r="AR1300" s="65"/>
      <c r="AS1300" s="65"/>
      <c r="AT1300" s="65"/>
      <c r="AU1300" s="65"/>
      <c r="AV1300" s="65"/>
      <c r="AW1300" s="65"/>
      <c r="AX1300" s="65"/>
      <c r="AY1300" s="65"/>
      <c r="AZ1300" s="65"/>
      <c r="BA1300" s="65">
        <v>2645</v>
      </c>
      <c r="BB1300" s="65">
        <v>2.5299999999999998</v>
      </c>
      <c r="BC1300" s="65">
        <v>1868</v>
      </c>
      <c r="BD1300" s="65">
        <v>0.72</v>
      </c>
      <c r="BE1300" s="65"/>
      <c r="BF1300" s="65"/>
      <c r="BG1300" s="65"/>
      <c r="BH1300" s="65"/>
      <c r="BI1300" s="65"/>
      <c r="BJ1300" s="65"/>
      <c r="BK1300" s="65"/>
      <c r="BL1300" s="65"/>
    </row>
    <row r="1301" spans="1:64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26"/>
      <c r="Q1301" s="26">
        <v>1284.1222756122424</v>
      </c>
      <c r="R1301" s="26">
        <v>-0.47587470831667034</v>
      </c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65"/>
      <c r="AR1301" s="65"/>
      <c r="AS1301" s="65"/>
      <c r="AT1301" s="65"/>
      <c r="AU1301" s="65"/>
      <c r="AV1301" s="65"/>
      <c r="AW1301" s="65"/>
      <c r="AX1301" s="65"/>
      <c r="AY1301" s="65"/>
      <c r="AZ1301" s="65"/>
      <c r="BA1301" s="65">
        <v>2646</v>
      </c>
      <c r="BB1301" s="65">
        <v>-4.26</v>
      </c>
      <c r="BC1301" s="65">
        <v>1868</v>
      </c>
      <c r="BD1301" s="65">
        <v>0.4</v>
      </c>
      <c r="BE1301" s="65"/>
      <c r="BF1301" s="65"/>
      <c r="BG1301" s="65"/>
      <c r="BH1301" s="65"/>
      <c r="BI1301" s="65"/>
      <c r="BJ1301" s="65"/>
      <c r="BK1301" s="65"/>
      <c r="BL1301" s="65"/>
    </row>
    <row r="1302" spans="1:64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26"/>
      <c r="Q1302" s="26">
        <v>1324.2313573904305</v>
      </c>
      <c r="R1302" s="26">
        <v>-0.30025465953764652</v>
      </c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65"/>
      <c r="AR1302" s="65"/>
      <c r="AS1302" s="65"/>
      <c r="AT1302" s="65"/>
      <c r="AU1302" s="65"/>
      <c r="AV1302" s="65"/>
      <c r="AW1302" s="65"/>
      <c r="AX1302" s="65"/>
      <c r="AY1302" s="65"/>
      <c r="AZ1302" s="65"/>
      <c r="BA1302" s="65">
        <v>2655</v>
      </c>
      <c r="BB1302" s="65">
        <v>-4.49</v>
      </c>
      <c r="BC1302" s="65">
        <v>1868</v>
      </c>
      <c r="BD1302" s="65">
        <v>0.2</v>
      </c>
      <c r="BE1302" s="65"/>
      <c r="BF1302" s="65"/>
      <c r="BG1302" s="65"/>
      <c r="BH1302" s="65"/>
      <c r="BI1302" s="65"/>
      <c r="BJ1302" s="65"/>
      <c r="BK1302" s="65"/>
      <c r="BL1302" s="65"/>
    </row>
    <row r="1303" spans="1:64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26"/>
      <c r="Q1303" s="26">
        <v>1283.4383811029209</v>
      </c>
      <c r="R1303" s="26">
        <v>0.3918538058300669</v>
      </c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65"/>
      <c r="AR1303" s="65"/>
      <c r="AS1303" s="65"/>
      <c r="AT1303" s="65"/>
      <c r="AU1303" s="65"/>
      <c r="AV1303" s="65"/>
      <c r="AW1303" s="65"/>
      <c r="AX1303" s="65"/>
      <c r="AY1303" s="65"/>
      <c r="AZ1303" s="65"/>
      <c r="BA1303" s="65">
        <v>2656</v>
      </c>
      <c r="BB1303" s="65">
        <v>0.81</v>
      </c>
      <c r="BC1303" s="65">
        <v>1868</v>
      </c>
      <c r="BD1303" s="65">
        <v>0.3</v>
      </c>
      <c r="BE1303" s="65"/>
      <c r="BF1303" s="65"/>
      <c r="BG1303" s="65"/>
      <c r="BH1303" s="65"/>
      <c r="BI1303" s="65"/>
      <c r="BJ1303" s="65"/>
      <c r="BK1303" s="65"/>
      <c r="BL1303" s="65"/>
    </row>
    <row r="1304" spans="1:64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26"/>
      <c r="Q1304" s="26">
        <v>1305.2933534275082</v>
      </c>
      <c r="R1304" s="26">
        <v>1.2997206390319427</v>
      </c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65"/>
      <c r="AR1304" s="65"/>
      <c r="AS1304" s="65"/>
      <c r="AT1304" s="65"/>
      <c r="AU1304" s="65"/>
      <c r="AV1304" s="65"/>
      <c r="AW1304" s="65"/>
      <c r="AX1304" s="65"/>
      <c r="AY1304" s="65"/>
      <c r="AZ1304" s="65"/>
      <c r="BA1304" s="65">
        <v>2657</v>
      </c>
      <c r="BB1304" s="65">
        <v>-9.64</v>
      </c>
      <c r="BC1304" s="65">
        <v>1868</v>
      </c>
      <c r="BD1304" s="65">
        <v>1.17</v>
      </c>
      <c r="BE1304" s="65"/>
      <c r="BF1304" s="65"/>
      <c r="BG1304" s="65"/>
      <c r="BH1304" s="65"/>
      <c r="BI1304" s="65"/>
      <c r="BJ1304" s="65"/>
      <c r="BK1304" s="65"/>
      <c r="BL1304" s="65"/>
    </row>
    <row r="1305" spans="1:64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26"/>
      <c r="Q1305" s="26">
        <v>1302.0206281824085</v>
      </c>
      <c r="R1305" s="26">
        <v>-0.20852069141152896</v>
      </c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65"/>
      <c r="AR1305" s="65"/>
      <c r="AS1305" s="65"/>
      <c r="AT1305" s="65"/>
      <c r="AU1305" s="65"/>
      <c r="AV1305" s="65"/>
      <c r="AW1305" s="65"/>
      <c r="AX1305" s="65"/>
      <c r="AY1305" s="65"/>
      <c r="AZ1305" s="65"/>
      <c r="BA1305" s="65">
        <v>2658</v>
      </c>
      <c r="BB1305" s="65">
        <v>2.44</v>
      </c>
      <c r="BC1305" s="65">
        <v>1868</v>
      </c>
      <c r="BD1305" s="65">
        <v>0.43</v>
      </c>
      <c r="BE1305" s="65"/>
      <c r="BF1305" s="65"/>
      <c r="BG1305" s="65"/>
      <c r="BH1305" s="65"/>
      <c r="BI1305" s="65"/>
      <c r="BJ1305" s="65"/>
      <c r="BK1305" s="65"/>
      <c r="BL1305" s="65"/>
    </row>
    <row r="1306" spans="1:64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26"/>
      <c r="Q1306" s="26">
        <v>1268.9586505617456</v>
      </c>
      <c r="R1306" s="26">
        <v>0.82907019203659615</v>
      </c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65"/>
      <c r="AR1306" s="65"/>
      <c r="AS1306" s="65"/>
      <c r="AT1306" s="65"/>
      <c r="AU1306" s="65"/>
      <c r="AV1306" s="65"/>
      <c r="AW1306" s="65"/>
      <c r="AX1306" s="65"/>
      <c r="AY1306" s="65"/>
      <c r="AZ1306" s="65"/>
      <c r="BA1306" s="65">
        <v>2658</v>
      </c>
      <c r="BB1306" s="65">
        <v>-6.36</v>
      </c>
      <c r="BC1306" s="65">
        <v>1868</v>
      </c>
      <c r="BD1306" s="65">
        <v>0.27</v>
      </c>
      <c r="BE1306" s="65"/>
      <c r="BF1306" s="65"/>
      <c r="BG1306" s="65"/>
      <c r="BH1306" s="65"/>
      <c r="BI1306" s="65"/>
      <c r="BJ1306" s="65"/>
      <c r="BK1306" s="65"/>
      <c r="BL1306" s="65"/>
    </row>
    <row r="1307" spans="1:64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26"/>
      <c r="Q1307" s="26">
        <v>1297.3430574375825</v>
      </c>
      <c r="R1307" s="26">
        <v>0.51300222869254952</v>
      </c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65"/>
      <c r="AR1307" s="65"/>
      <c r="AS1307" s="65"/>
      <c r="AT1307" s="65"/>
      <c r="AU1307" s="65"/>
      <c r="AV1307" s="65"/>
      <c r="AW1307" s="65"/>
      <c r="AX1307" s="65"/>
      <c r="AY1307" s="65"/>
      <c r="AZ1307" s="65"/>
      <c r="BA1307" s="65">
        <v>2660</v>
      </c>
      <c r="BB1307" s="65">
        <v>1.54</v>
      </c>
      <c r="BC1307" s="65">
        <v>1869</v>
      </c>
      <c r="BD1307" s="65">
        <v>-2.58</v>
      </c>
      <c r="BE1307" s="65"/>
      <c r="BF1307" s="65"/>
      <c r="BG1307" s="65"/>
      <c r="BH1307" s="65"/>
      <c r="BI1307" s="65"/>
      <c r="BJ1307" s="65"/>
      <c r="BK1307" s="65"/>
      <c r="BL1307" s="65"/>
    </row>
    <row r="1308" spans="1:64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26"/>
      <c r="Q1308" s="26">
        <v>1348.9187880231991</v>
      </c>
      <c r="R1308" s="26">
        <v>1.8550027507568956</v>
      </c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65"/>
      <c r="AR1308" s="65"/>
      <c r="AS1308" s="65"/>
      <c r="AT1308" s="65"/>
      <c r="AU1308" s="65"/>
      <c r="AV1308" s="65"/>
      <c r="AW1308" s="65"/>
      <c r="AX1308" s="65"/>
      <c r="AY1308" s="65"/>
      <c r="AZ1308" s="65"/>
      <c r="BA1308" s="65">
        <v>2661</v>
      </c>
      <c r="BB1308" s="65">
        <v>2.77</v>
      </c>
      <c r="BC1308" s="65">
        <v>1869</v>
      </c>
      <c r="BD1308" s="65">
        <v>0.38</v>
      </c>
      <c r="BE1308" s="65"/>
      <c r="BF1308" s="65"/>
      <c r="BG1308" s="65"/>
      <c r="BH1308" s="65"/>
      <c r="BI1308" s="65"/>
      <c r="BJ1308" s="65"/>
      <c r="BK1308" s="65"/>
      <c r="BL1308" s="65"/>
    </row>
    <row r="1309" spans="1:64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26"/>
      <c r="Q1309" s="26">
        <v>1321.6528965314794</v>
      </c>
      <c r="R1309" s="26">
        <v>0.24843945210850649</v>
      </c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65"/>
      <c r="AR1309" s="65"/>
      <c r="AS1309" s="65"/>
      <c r="AT1309" s="65"/>
      <c r="AU1309" s="65"/>
      <c r="AV1309" s="65"/>
      <c r="AW1309" s="65"/>
      <c r="AX1309" s="65"/>
      <c r="AY1309" s="65"/>
      <c r="AZ1309" s="65"/>
      <c r="BA1309" s="65">
        <v>2664</v>
      </c>
      <c r="BB1309" s="65">
        <v>-0.31</v>
      </c>
      <c r="BC1309" s="65">
        <v>1869</v>
      </c>
      <c r="BD1309" s="65">
        <v>0.31</v>
      </c>
      <c r="BE1309" s="65"/>
      <c r="BF1309" s="65"/>
      <c r="BG1309" s="65"/>
      <c r="BH1309" s="65"/>
      <c r="BI1309" s="65"/>
      <c r="BJ1309" s="65"/>
      <c r="BK1309" s="65"/>
      <c r="BL1309" s="65"/>
    </row>
    <row r="1310" spans="1:64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26"/>
      <c r="Q1310" s="26">
        <v>1320.4722052713707</v>
      </c>
      <c r="R1310" s="26">
        <v>0.1360915589776468</v>
      </c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65"/>
      <c r="AR1310" s="65"/>
      <c r="AS1310" s="65"/>
      <c r="AT1310" s="65"/>
      <c r="AU1310" s="65"/>
      <c r="AV1310" s="65"/>
      <c r="AW1310" s="65"/>
      <c r="AX1310" s="65"/>
      <c r="AY1310" s="65"/>
      <c r="AZ1310" s="65"/>
      <c r="BA1310" s="65">
        <v>2668</v>
      </c>
      <c r="BB1310" s="65">
        <v>2.74</v>
      </c>
      <c r="BC1310" s="65">
        <v>1869</v>
      </c>
      <c r="BD1310" s="65">
        <v>0.36</v>
      </c>
      <c r="BE1310" s="65"/>
      <c r="BF1310" s="65"/>
      <c r="BG1310" s="65"/>
      <c r="BH1310" s="65"/>
      <c r="BI1310" s="65"/>
      <c r="BJ1310" s="65"/>
      <c r="BK1310" s="65"/>
      <c r="BL1310" s="65"/>
    </row>
    <row r="1311" spans="1:64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26"/>
      <c r="Q1311" s="26">
        <v>1170.6947262564634</v>
      </c>
      <c r="R1311" s="26">
        <v>-12.530949786789813</v>
      </c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65"/>
      <c r="AR1311" s="65"/>
      <c r="AS1311" s="65"/>
      <c r="AT1311" s="65"/>
      <c r="AU1311" s="65"/>
      <c r="AV1311" s="65"/>
      <c r="AW1311" s="65"/>
      <c r="AX1311" s="65"/>
      <c r="AY1311" s="65"/>
      <c r="AZ1311" s="65"/>
      <c r="BA1311" s="65">
        <v>2671</v>
      </c>
      <c r="BB1311" s="65">
        <v>-10.28</v>
      </c>
      <c r="BC1311" s="65">
        <v>1869</v>
      </c>
      <c r="BD1311" s="65">
        <v>0.38</v>
      </c>
      <c r="BE1311" s="65"/>
      <c r="BF1311" s="65"/>
      <c r="BG1311" s="65"/>
      <c r="BH1311" s="65"/>
      <c r="BI1311" s="65"/>
      <c r="BJ1311" s="65"/>
      <c r="BK1311" s="65"/>
      <c r="BL1311" s="65"/>
    </row>
    <row r="1312" spans="1:64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26"/>
      <c r="Q1312" s="26">
        <v>1320.7425031597077</v>
      </c>
      <c r="R1312" s="26">
        <v>-11.837930375374617</v>
      </c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65"/>
      <c r="AR1312" s="65"/>
      <c r="AS1312" s="65"/>
      <c r="AT1312" s="65"/>
      <c r="AU1312" s="65"/>
      <c r="AV1312" s="65"/>
      <c r="AW1312" s="65"/>
      <c r="AX1312" s="65"/>
      <c r="AY1312" s="65"/>
      <c r="AZ1312" s="65"/>
      <c r="BA1312" s="65">
        <v>2675</v>
      </c>
      <c r="BB1312" s="65">
        <v>2.64</v>
      </c>
      <c r="BC1312" s="65">
        <v>1869</v>
      </c>
      <c r="BD1312" s="65">
        <v>0.28999999999999998</v>
      </c>
      <c r="BE1312" s="65"/>
      <c r="BF1312" s="65"/>
      <c r="BG1312" s="65"/>
      <c r="BH1312" s="65"/>
      <c r="BI1312" s="65"/>
      <c r="BJ1312" s="65"/>
      <c r="BK1312" s="65"/>
      <c r="BL1312" s="65"/>
    </row>
    <row r="1313" spans="1:64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26"/>
      <c r="Q1313" s="26">
        <v>1160.6065310667034</v>
      </c>
      <c r="R1313" s="26">
        <v>-14.556811483746879</v>
      </c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65"/>
      <c r="AR1313" s="65"/>
      <c r="AS1313" s="65"/>
      <c r="AT1313" s="65"/>
      <c r="AU1313" s="65"/>
      <c r="AV1313" s="65"/>
      <c r="AW1313" s="65"/>
      <c r="AX1313" s="65"/>
      <c r="AY1313" s="65"/>
      <c r="AZ1313" s="65"/>
      <c r="BA1313" s="65">
        <v>2676</v>
      </c>
      <c r="BB1313" s="65">
        <v>0.79</v>
      </c>
      <c r="BC1313" s="65">
        <v>1870</v>
      </c>
      <c r="BD1313" s="65">
        <v>-3.29</v>
      </c>
      <c r="BE1313" s="65"/>
      <c r="BF1313" s="65"/>
      <c r="BG1313" s="65"/>
      <c r="BH1313" s="65"/>
      <c r="BI1313" s="65"/>
      <c r="BJ1313" s="65"/>
      <c r="BK1313" s="65"/>
      <c r="BL1313" s="65"/>
    </row>
    <row r="1314" spans="1:64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26"/>
      <c r="Q1314" s="26">
        <v>1723.1147177422072</v>
      </c>
      <c r="R1314" s="26">
        <v>3.2266897738941758</v>
      </c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65"/>
      <c r="AR1314" s="65"/>
      <c r="AS1314" s="65"/>
      <c r="AT1314" s="65"/>
      <c r="AU1314" s="65"/>
      <c r="AV1314" s="65"/>
      <c r="AW1314" s="65"/>
      <c r="AX1314" s="65"/>
      <c r="AY1314" s="65"/>
      <c r="AZ1314" s="65"/>
      <c r="BA1314" s="65">
        <v>2678</v>
      </c>
      <c r="BB1314" s="65">
        <v>-3.17</v>
      </c>
      <c r="BC1314" s="65">
        <v>1870</v>
      </c>
      <c r="BD1314" s="65">
        <v>0.33</v>
      </c>
      <c r="BE1314" s="65"/>
      <c r="BF1314" s="65"/>
      <c r="BG1314" s="65"/>
      <c r="BH1314" s="65"/>
      <c r="BI1314" s="65"/>
      <c r="BJ1314" s="65"/>
      <c r="BK1314" s="65"/>
      <c r="BL1314" s="65"/>
    </row>
    <row r="1315" spans="1:64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26"/>
      <c r="Q1315" s="26">
        <v>1781.3738262014531</v>
      </c>
      <c r="R1315" s="26">
        <v>-2.990315279450817</v>
      </c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65"/>
      <c r="AR1315" s="65"/>
      <c r="AS1315" s="65"/>
      <c r="AT1315" s="65"/>
      <c r="AU1315" s="65"/>
      <c r="AV1315" s="65"/>
      <c r="AW1315" s="65"/>
      <c r="AX1315" s="65"/>
      <c r="AY1315" s="65"/>
      <c r="AZ1315" s="65"/>
      <c r="BA1315" s="65">
        <v>2681</v>
      </c>
      <c r="BB1315" s="65">
        <v>-3.96</v>
      </c>
      <c r="BC1315" s="65">
        <v>1870</v>
      </c>
      <c r="BD1315" s="65">
        <v>0.38</v>
      </c>
      <c r="BE1315" s="65"/>
      <c r="BF1315" s="65"/>
      <c r="BG1315" s="65"/>
      <c r="BH1315" s="65"/>
      <c r="BI1315" s="65"/>
      <c r="BJ1315" s="65"/>
      <c r="BK1315" s="65"/>
      <c r="BL1315" s="65"/>
    </row>
    <row r="1316" spans="1:64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26"/>
      <c r="Q1316" s="26">
        <v>1335.7123608070112</v>
      </c>
      <c r="R1316" s="26">
        <v>-13.968191724602619</v>
      </c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65"/>
      <c r="AR1316" s="65"/>
      <c r="AS1316" s="65"/>
      <c r="AT1316" s="65"/>
      <c r="AU1316" s="65"/>
      <c r="AV1316" s="65"/>
      <c r="AW1316" s="65"/>
      <c r="AX1316" s="65"/>
      <c r="AY1316" s="65"/>
      <c r="AZ1316" s="65"/>
      <c r="BA1316" s="65">
        <v>2682</v>
      </c>
      <c r="BB1316" s="65">
        <v>3.49</v>
      </c>
      <c r="BC1316" s="65">
        <v>1870</v>
      </c>
      <c r="BD1316" s="65">
        <v>0.47</v>
      </c>
      <c r="BE1316" s="65"/>
      <c r="BF1316" s="65"/>
      <c r="BG1316" s="65"/>
      <c r="BH1316" s="65"/>
      <c r="BI1316" s="65"/>
      <c r="BJ1316" s="65"/>
      <c r="BK1316" s="65"/>
      <c r="BL1316" s="65"/>
    </row>
    <row r="1317" spans="1:64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26"/>
      <c r="Q1317" s="26">
        <v>1174.8576753920886</v>
      </c>
      <c r="R1317" s="26">
        <v>-18.657754871850287</v>
      </c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65"/>
      <c r="AR1317" s="65"/>
      <c r="AS1317" s="65"/>
      <c r="AT1317" s="65"/>
      <c r="AU1317" s="65"/>
      <c r="AV1317" s="65"/>
      <c r="AW1317" s="65"/>
      <c r="AX1317" s="65"/>
      <c r="AY1317" s="65"/>
      <c r="AZ1317" s="65"/>
      <c r="BA1317" s="65">
        <v>2687</v>
      </c>
      <c r="BB1317" s="65">
        <v>9.23</v>
      </c>
      <c r="BC1317" s="65">
        <v>1870</v>
      </c>
      <c r="BD1317" s="65">
        <v>0.26</v>
      </c>
      <c r="BE1317" s="65"/>
      <c r="BF1317" s="65"/>
      <c r="BG1317" s="65"/>
      <c r="BH1317" s="65"/>
      <c r="BI1317" s="65"/>
      <c r="BJ1317" s="65"/>
      <c r="BK1317" s="65"/>
      <c r="BL1317" s="65"/>
    </row>
    <row r="1318" spans="1:64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26"/>
      <c r="Q1318" s="26">
        <v>1242.5506199255947</v>
      </c>
      <c r="R1318" s="26">
        <v>-13.071687738155369</v>
      </c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65"/>
      <c r="AR1318" s="65"/>
      <c r="AS1318" s="65"/>
      <c r="AT1318" s="65"/>
      <c r="AU1318" s="65"/>
      <c r="AV1318" s="65"/>
      <c r="AW1318" s="65"/>
      <c r="AX1318" s="65"/>
      <c r="AY1318" s="65"/>
      <c r="AZ1318" s="65"/>
      <c r="BA1318" s="65">
        <v>2692</v>
      </c>
      <c r="BB1318" s="65">
        <v>-2.02</v>
      </c>
      <c r="BC1318" s="65">
        <v>1870</v>
      </c>
      <c r="BD1318" s="65">
        <v>0.86</v>
      </c>
      <c r="BE1318" s="65"/>
      <c r="BF1318" s="65"/>
      <c r="BG1318" s="65"/>
      <c r="BH1318" s="65"/>
      <c r="BI1318" s="65"/>
      <c r="BJ1318" s="65"/>
      <c r="BK1318" s="65"/>
      <c r="BL1318" s="65"/>
    </row>
    <row r="1319" spans="1:64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26"/>
      <c r="Q1319" s="26">
        <v>1279.6972249106475</v>
      </c>
      <c r="R1319" s="26">
        <v>-15.689860039220793</v>
      </c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65"/>
      <c r="AR1319" s="65"/>
      <c r="AS1319" s="65"/>
      <c r="AT1319" s="65"/>
      <c r="AU1319" s="65"/>
      <c r="AV1319" s="65"/>
      <c r="AW1319" s="65"/>
      <c r="AX1319" s="65"/>
      <c r="AY1319" s="65"/>
      <c r="AZ1319" s="65"/>
      <c r="BA1319" s="65">
        <v>2694</v>
      </c>
      <c r="BB1319" s="65">
        <v>6.11</v>
      </c>
      <c r="BC1319" s="65">
        <v>1870</v>
      </c>
      <c r="BD1319" s="65">
        <v>0.48</v>
      </c>
      <c r="BE1319" s="65"/>
      <c r="BF1319" s="65"/>
      <c r="BG1319" s="65"/>
      <c r="BH1319" s="65"/>
      <c r="BI1319" s="65"/>
      <c r="BJ1319" s="65"/>
      <c r="BK1319" s="65"/>
      <c r="BL1319" s="65"/>
    </row>
    <row r="1320" spans="1:64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26"/>
      <c r="Q1320" s="26">
        <v>1182.5021206095466</v>
      </c>
      <c r="R1320" s="26">
        <v>-13.983675214718216</v>
      </c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65"/>
      <c r="AR1320" s="65"/>
      <c r="AS1320" s="65"/>
      <c r="AT1320" s="65"/>
      <c r="AU1320" s="65"/>
      <c r="AV1320" s="65"/>
      <c r="AW1320" s="65"/>
      <c r="AX1320" s="65"/>
      <c r="AY1320" s="65"/>
      <c r="AZ1320" s="65"/>
      <c r="BA1320" s="65">
        <v>2699</v>
      </c>
      <c r="BB1320" s="65">
        <v>6.78</v>
      </c>
      <c r="BC1320" s="65">
        <v>1870</v>
      </c>
      <c r="BD1320" s="65">
        <v>0.44</v>
      </c>
      <c r="BE1320" s="65"/>
      <c r="BF1320" s="65"/>
      <c r="BG1320" s="65"/>
      <c r="BH1320" s="65"/>
      <c r="BI1320" s="65"/>
      <c r="BJ1320" s="65"/>
      <c r="BK1320" s="65"/>
      <c r="BL1320" s="65"/>
    </row>
    <row r="1321" spans="1:64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26"/>
      <c r="Q1321" s="26">
        <v>1162.8493973818549</v>
      </c>
      <c r="R1321" s="26">
        <v>-15.867327888087202</v>
      </c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65"/>
      <c r="AR1321" s="65"/>
      <c r="AS1321" s="65"/>
      <c r="AT1321" s="65"/>
      <c r="AU1321" s="65"/>
      <c r="AV1321" s="65"/>
      <c r="AW1321" s="65"/>
      <c r="AX1321" s="65"/>
      <c r="AY1321" s="65"/>
      <c r="AZ1321" s="65"/>
      <c r="BA1321" s="65">
        <v>2702</v>
      </c>
      <c r="BB1321" s="65">
        <v>-1.89</v>
      </c>
      <c r="BC1321" s="65">
        <v>1870</v>
      </c>
      <c r="BD1321" s="65">
        <v>0.31</v>
      </c>
      <c r="BE1321" s="65"/>
      <c r="BF1321" s="65"/>
      <c r="BG1321" s="65"/>
      <c r="BH1321" s="65"/>
      <c r="BI1321" s="65"/>
      <c r="BJ1321" s="65"/>
      <c r="BK1321" s="65"/>
      <c r="BL1321" s="65"/>
    </row>
    <row r="1322" spans="1:64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26"/>
      <c r="Q1322" s="26">
        <v>1165.2185078357061</v>
      </c>
      <c r="R1322" s="26">
        <v>-14.486636078959725</v>
      </c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65"/>
      <c r="AR1322" s="65"/>
      <c r="AS1322" s="65"/>
      <c r="AT1322" s="65"/>
      <c r="AU1322" s="65"/>
      <c r="AV1322" s="65"/>
      <c r="AW1322" s="65"/>
      <c r="AX1322" s="65"/>
      <c r="AY1322" s="65"/>
      <c r="AZ1322" s="65"/>
      <c r="BA1322" s="65">
        <v>2703</v>
      </c>
      <c r="BB1322" s="65">
        <v>2.56</v>
      </c>
      <c r="BC1322" s="65">
        <v>1871</v>
      </c>
      <c r="BD1322" s="65">
        <v>0.4</v>
      </c>
      <c r="BE1322" s="65"/>
      <c r="BF1322" s="65"/>
      <c r="BG1322" s="65"/>
      <c r="BH1322" s="65"/>
      <c r="BI1322" s="65"/>
      <c r="BJ1322" s="65"/>
      <c r="BK1322" s="65"/>
      <c r="BL1322" s="65"/>
    </row>
    <row r="1323" spans="1:64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26"/>
      <c r="Q1323" s="26">
        <v>1165.5178445144243</v>
      </c>
      <c r="R1323" s="26">
        <v>-15.026762061585153</v>
      </c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65"/>
      <c r="AR1323" s="65"/>
      <c r="AS1323" s="65"/>
      <c r="AT1323" s="65"/>
      <c r="AU1323" s="65"/>
      <c r="AV1323" s="65"/>
      <c r="AW1323" s="65"/>
      <c r="AX1323" s="65"/>
      <c r="AY1323" s="65"/>
      <c r="AZ1323" s="65"/>
      <c r="BA1323" s="65">
        <v>2705</v>
      </c>
      <c r="BB1323" s="65">
        <v>-0.11</v>
      </c>
      <c r="BC1323" s="65">
        <v>1871</v>
      </c>
      <c r="BD1323" s="65">
        <v>-1.41</v>
      </c>
      <c r="BE1323" s="65"/>
      <c r="BF1323" s="65"/>
      <c r="BG1323" s="65"/>
      <c r="BH1323" s="65"/>
      <c r="BI1323" s="65"/>
      <c r="BJ1323" s="65"/>
      <c r="BK1323" s="65"/>
      <c r="BL1323" s="65"/>
    </row>
    <row r="1324" spans="1:64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26"/>
      <c r="Q1324" s="26">
        <v>1171.1215235061056</v>
      </c>
      <c r="R1324" s="26">
        <v>-14.370315904909114</v>
      </c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65"/>
      <c r="AR1324" s="65"/>
      <c r="AS1324" s="65"/>
      <c r="AT1324" s="65"/>
      <c r="AU1324" s="65"/>
      <c r="AV1324" s="65"/>
      <c r="AW1324" s="65"/>
      <c r="AX1324" s="65"/>
      <c r="AY1324" s="65"/>
      <c r="AZ1324" s="65"/>
      <c r="BA1324" s="65">
        <v>2707</v>
      </c>
      <c r="BB1324" s="65">
        <v>-11.94</v>
      </c>
      <c r="BC1324" s="65">
        <v>1871</v>
      </c>
      <c r="BD1324" s="65">
        <v>-5.14</v>
      </c>
      <c r="BE1324" s="65"/>
      <c r="BF1324" s="65"/>
      <c r="BG1324" s="65"/>
      <c r="BH1324" s="65"/>
      <c r="BI1324" s="65"/>
      <c r="BJ1324" s="65"/>
      <c r="BK1324" s="65"/>
      <c r="BL1324" s="65"/>
    </row>
    <row r="1325" spans="1:64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26"/>
      <c r="Q1325" s="26">
        <v>1165.6338013755126</v>
      </c>
      <c r="R1325" s="26">
        <v>-10.88252689709468</v>
      </c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65"/>
      <c r="AR1325" s="65"/>
      <c r="AS1325" s="65"/>
      <c r="AT1325" s="65"/>
      <c r="AU1325" s="65"/>
      <c r="AV1325" s="65"/>
      <c r="AW1325" s="65"/>
      <c r="AX1325" s="65"/>
      <c r="AY1325" s="65"/>
      <c r="AZ1325" s="65"/>
      <c r="BA1325" s="65">
        <v>2712</v>
      </c>
      <c r="BB1325" s="65">
        <v>3.75</v>
      </c>
      <c r="BC1325" s="65">
        <v>1871</v>
      </c>
      <c r="BD1325" s="65">
        <v>-4.0999999999999996</v>
      </c>
      <c r="BE1325" s="65"/>
      <c r="BF1325" s="65"/>
      <c r="BG1325" s="65"/>
      <c r="BH1325" s="65"/>
      <c r="BI1325" s="65"/>
      <c r="BJ1325" s="65"/>
      <c r="BK1325" s="65"/>
      <c r="BL1325" s="65"/>
    </row>
    <row r="1326" spans="1:64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26"/>
      <c r="Q1326" s="26">
        <v>1164.7672652952856</v>
      </c>
      <c r="R1326" s="26">
        <v>-17.790777097320685</v>
      </c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65"/>
      <c r="AR1326" s="65"/>
      <c r="AS1326" s="65"/>
      <c r="AT1326" s="65"/>
      <c r="AU1326" s="65"/>
      <c r="AV1326" s="65"/>
      <c r="AW1326" s="65"/>
      <c r="AX1326" s="65"/>
      <c r="AY1326" s="65"/>
      <c r="AZ1326" s="65"/>
      <c r="BA1326" s="65">
        <v>2714</v>
      </c>
      <c r="BB1326" s="65">
        <v>5.42</v>
      </c>
      <c r="BC1326" s="65">
        <v>1871</v>
      </c>
      <c r="BD1326" s="65">
        <v>0.64</v>
      </c>
      <c r="BE1326" s="65"/>
      <c r="BF1326" s="65"/>
      <c r="BG1326" s="65"/>
      <c r="BH1326" s="65"/>
      <c r="BI1326" s="65"/>
      <c r="BJ1326" s="65"/>
      <c r="BK1326" s="65"/>
      <c r="BL1326" s="65"/>
    </row>
    <row r="1327" spans="1:64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26"/>
      <c r="Q1327" s="26">
        <v>1168.2073172498888</v>
      </c>
      <c r="R1327" s="26">
        <v>-19.617913280056687</v>
      </c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65"/>
      <c r="AR1327" s="65"/>
      <c r="AS1327" s="65"/>
      <c r="AT1327" s="65"/>
      <c r="AU1327" s="65"/>
      <c r="AV1327" s="65"/>
      <c r="AW1327" s="65"/>
      <c r="AX1327" s="65"/>
      <c r="AY1327" s="65"/>
      <c r="AZ1327" s="65"/>
      <c r="BA1327" s="65">
        <v>2716</v>
      </c>
      <c r="BB1327" s="65">
        <v>1.67</v>
      </c>
      <c r="BC1327" s="65">
        <v>1871</v>
      </c>
      <c r="BD1327" s="65">
        <v>1.1599999999999999</v>
      </c>
      <c r="BE1327" s="65"/>
      <c r="BF1327" s="65"/>
      <c r="BG1327" s="65"/>
      <c r="BH1327" s="65"/>
      <c r="BI1327" s="65"/>
      <c r="BJ1327" s="65"/>
      <c r="BK1327" s="65"/>
      <c r="BL1327" s="65"/>
    </row>
    <row r="1328" spans="1:64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26"/>
      <c r="Q1328" s="26">
        <v>1162.6626023601343</v>
      </c>
      <c r="R1328" s="26">
        <v>-12.191092358118105</v>
      </c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65"/>
      <c r="AR1328" s="65"/>
      <c r="AS1328" s="65"/>
      <c r="AT1328" s="65"/>
      <c r="AU1328" s="65"/>
      <c r="AV1328" s="65"/>
      <c r="AW1328" s="65"/>
      <c r="AX1328" s="65"/>
      <c r="AY1328" s="65"/>
      <c r="AZ1328" s="65"/>
      <c r="BA1328" s="65">
        <v>2727</v>
      </c>
      <c r="BB1328" s="65">
        <v>4.28</v>
      </c>
      <c r="BC1328" s="65">
        <v>1871</v>
      </c>
      <c r="BD1328" s="65">
        <v>0.96</v>
      </c>
      <c r="BE1328" s="65"/>
      <c r="BF1328" s="65"/>
      <c r="BG1328" s="65"/>
      <c r="BH1328" s="65"/>
      <c r="BI1328" s="65"/>
      <c r="BJ1328" s="65"/>
      <c r="BK1328" s="65"/>
      <c r="BL1328" s="65"/>
    </row>
    <row r="1329" spans="1:64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26"/>
      <c r="Q1329" s="26">
        <v>1162.6659681849878</v>
      </c>
      <c r="R1329" s="26">
        <v>-17.273490053556493</v>
      </c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65"/>
      <c r="AR1329" s="65"/>
      <c r="AS1329" s="65"/>
      <c r="AT1329" s="65"/>
      <c r="AU1329" s="65"/>
      <c r="AV1329" s="65"/>
      <c r="AW1329" s="65"/>
      <c r="AX1329" s="65"/>
      <c r="AY1329" s="65"/>
      <c r="AZ1329" s="65"/>
      <c r="BA1329" s="65">
        <v>2729</v>
      </c>
      <c r="BB1329" s="65">
        <v>4.5599999999999996</v>
      </c>
      <c r="BC1329" s="65">
        <v>1871</v>
      </c>
      <c r="BD1329" s="65">
        <v>1.74</v>
      </c>
      <c r="BE1329" s="65"/>
      <c r="BF1329" s="65"/>
      <c r="BG1329" s="65"/>
      <c r="BH1329" s="65"/>
      <c r="BI1329" s="65"/>
      <c r="BJ1329" s="65"/>
      <c r="BK1329" s="65"/>
      <c r="BL1329" s="65"/>
    </row>
    <row r="1330" spans="1:64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26"/>
      <c r="Q1330" s="26">
        <v>1168.961314461659</v>
      </c>
      <c r="R1330" s="26">
        <v>-15.754869285663498</v>
      </c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65"/>
      <c r="AR1330" s="65"/>
      <c r="AS1330" s="65"/>
      <c r="AT1330" s="65"/>
      <c r="AU1330" s="65"/>
      <c r="AV1330" s="65"/>
      <c r="AW1330" s="65"/>
      <c r="AX1330" s="65"/>
      <c r="AY1330" s="65"/>
      <c r="AZ1330" s="65"/>
      <c r="BA1330" s="65">
        <v>2735</v>
      </c>
      <c r="BB1330" s="65">
        <v>2.6</v>
      </c>
      <c r="BC1330" s="65">
        <v>1871</v>
      </c>
      <c r="BD1330" s="65">
        <v>0.52</v>
      </c>
      <c r="BE1330" s="65"/>
      <c r="BF1330" s="65"/>
      <c r="BG1330" s="65"/>
      <c r="BH1330" s="65"/>
      <c r="BI1330" s="65"/>
      <c r="BJ1330" s="65"/>
      <c r="BK1330" s="65"/>
      <c r="BL1330" s="65"/>
    </row>
    <row r="1331" spans="1:64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26"/>
      <c r="Q1331" s="26">
        <v>1750.1081529603725</v>
      </c>
      <c r="R1331" s="26">
        <v>4.1878682187190819</v>
      </c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65"/>
      <c r="AR1331" s="65"/>
      <c r="AS1331" s="65"/>
      <c r="AT1331" s="65"/>
      <c r="AU1331" s="65"/>
      <c r="AV1331" s="65"/>
      <c r="AW1331" s="65"/>
      <c r="AX1331" s="65"/>
      <c r="AY1331" s="65"/>
      <c r="AZ1331" s="65"/>
      <c r="BA1331" s="65">
        <v>2738</v>
      </c>
      <c r="BB1331" s="65">
        <v>-0.06</v>
      </c>
      <c r="BC1331" s="65">
        <v>1871</v>
      </c>
      <c r="BD1331" s="65">
        <v>0.61</v>
      </c>
      <c r="BE1331" s="65"/>
      <c r="BF1331" s="65"/>
      <c r="BG1331" s="65"/>
      <c r="BH1331" s="65"/>
      <c r="BI1331" s="65"/>
      <c r="BJ1331" s="65"/>
      <c r="BK1331" s="65"/>
      <c r="BL1331" s="65"/>
    </row>
    <row r="1332" spans="1:64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65"/>
      <c r="AR1332" s="65"/>
      <c r="AS1332" s="65"/>
      <c r="AT1332" s="65"/>
      <c r="AU1332" s="65"/>
      <c r="AV1332" s="65"/>
      <c r="AW1332" s="65"/>
      <c r="AX1332" s="65"/>
      <c r="AY1332" s="65"/>
      <c r="AZ1332" s="65"/>
      <c r="BA1332" s="65">
        <v>2756</v>
      </c>
      <c r="BB1332" s="65">
        <v>7.84</v>
      </c>
      <c r="BC1332" s="65">
        <v>1871</v>
      </c>
      <c r="BD1332" s="65">
        <v>0.22</v>
      </c>
      <c r="BE1332" s="65"/>
      <c r="BF1332" s="65"/>
      <c r="BG1332" s="65"/>
      <c r="BH1332" s="65"/>
      <c r="BI1332" s="65"/>
      <c r="BJ1332" s="65"/>
      <c r="BK1332" s="65"/>
      <c r="BL1332" s="65"/>
    </row>
    <row r="1333" spans="1:64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65"/>
      <c r="AR1333" s="65"/>
      <c r="AS1333" s="65"/>
      <c r="AT1333" s="65"/>
      <c r="AU1333" s="65"/>
      <c r="AV1333" s="65"/>
      <c r="AW1333" s="65"/>
      <c r="AX1333" s="65"/>
      <c r="AY1333" s="65"/>
      <c r="AZ1333" s="65"/>
      <c r="BA1333" s="65">
        <v>2760</v>
      </c>
      <c r="BB1333" s="65">
        <v>-3.84</v>
      </c>
      <c r="BC1333" s="65">
        <v>1871</v>
      </c>
      <c r="BD1333" s="65">
        <v>0.54</v>
      </c>
      <c r="BE1333" s="65"/>
      <c r="BF1333" s="65"/>
      <c r="BG1333" s="65"/>
      <c r="BH1333" s="65"/>
      <c r="BI1333" s="65"/>
      <c r="BJ1333" s="65"/>
      <c r="BK1333" s="65"/>
      <c r="BL1333" s="65"/>
    </row>
    <row r="1334" spans="1:64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65"/>
      <c r="AR1334" s="65"/>
      <c r="AS1334" s="65"/>
      <c r="AT1334" s="65"/>
      <c r="AU1334" s="65"/>
      <c r="AV1334" s="65"/>
      <c r="AW1334" s="65"/>
      <c r="AX1334" s="65"/>
      <c r="AY1334" s="65"/>
      <c r="AZ1334" s="65"/>
      <c r="BA1334" s="65">
        <v>2760</v>
      </c>
      <c r="BB1334" s="65">
        <v>-5.12</v>
      </c>
      <c r="BC1334" s="65">
        <v>1872</v>
      </c>
      <c r="BD1334" s="65">
        <v>0.35</v>
      </c>
      <c r="BE1334" s="65"/>
      <c r="BF1334" s="65"/>
      <c r="BG1334" s="65"/>
      <c r="BH1334" s="65"/>
      <c r="BI1334" s="65"/>
      <c r="BJ1334" s="65"/>
      <c r="BK1334" s="65"/>
      <c r="BL1334" s="65"/>
    </row>
    <row r="1335" spans="1:64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65"/>
      <c r="AR1335" s="65"/>
      <c r="AS1335" s="65"/>
      <c r="AT1335" s="65"/>
      <c r="AU1335" s="65"/>
      <c r="AV1335" s="65"/>
      <c r="AW1335" s="65"/>
      <c r="AX1335" s="65"/>
      <c r="AY1335" s="65"/>
      <c r="AZ1335" s="65"/>
      <c r="BA1335" s="65">
        <v>2767</v>
      </c>
      <c r="BB1335" s="65">
        <v>-0.55000000000000004</v>
      </c>
      <c r="BC1335" s="65">
        <v>1872</v>
      </c>
      <c r="BD1335" s="65">
        <v>0.44</v>
      </c>
      <c r="BE1335" s="65"/>
      <c r="BF1335" s="65"/>
      <c r="BG1335" s="65"/>
      <c r="BH1335" s="65"/>
      <c r="BI1335" s="65"/>
      <c r="BJ1335" s="65"/>
      <c r="BK1335" s="65"/>
      <c r="BL1335" s="65"/>
    </row>
    <row r="1336" spans="1:64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65"/>
      <c r="AR1336" s="65"/>
      <c r="AS1336" s="65"/>
      <c r="AT1336" s="65"/>
      <c r="AU1336" s="65"/>
      <c r="AV1336" s="65"/>
      <c r="AW1336" s="65"/>
      <c r="AX1336" s="65"/>
      <c r="AY1336" s="65"/>
      <c r="AZ1336" s="65"/>
      <c r="BA1336" s="65">
        <v>2772</v>
      </c>
      <c r="BB1336" s="65">
        <v>5.04</v>
      </c>
      <c r="BC1336" s="65">
        <v>1872</v>
      </c>
      <c r="BD1336" s="65">
        <v>0.39</v>
      </c>
      <c r="BE1336" s="65"/>
      <c r="BF1336" s="65"/>
      <c r="BG1336" s="65"/>
      <c r="BH1336" s="65"/>
      <c r="BI1336" s="65"/>
      <c r="BJ1336" s="65"/>
      <c r="BK1336" s="65"/>
      <c r="BL1336" s="65"/>
    </row>
    <row r="1337" spans="1:64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65"/>
      <c r="AR1337" s="65"/>
      <c r="AS1337" s="65"/>
      <c r="AT1337" s="65"/>
      <c r="AU1337" s="65"/>
      <c r="AV1337" s="65"/>
      <c r="AW1337" s="65"/>
      <c r="AX1337" s="65"/>
      <c r="AY1337" s="65"/>
      <c r="AZ1337" s="65"/>
      <c r="BA1337" s="65">
        <v>2802</v>
      </c>
      <c r="BB1337" s="65">
        <v>0.7</v>
      </c>
      <c r="BC1337" s="65">
        <v>1872</v>
      </c>
      <c r="BD1337" s="65">
        <v>0.51</v>
      </c>
      <c r="BE1337" s="65"/>
      <c r="BF1337" s="65"/>
      <c r="BG1337" s="65"/>
      <c r="BH1337" s="65"/>
      <c r="BI1337" s="65"/>
      <c r="BJ1337" s="65"/>
      <c r="BK1337" s="65"/>
      <c r="BL1337" s="65"/>
    </row>
    <row r="1338" spans="1:64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65"/>
      <c r="AR1338" s="65"/>
      <c r="AS1338" s="65"/>
      <c r="AT1338" s="65"/>
      <c r="AU1338" s="65"/>
      <c r="AV1338" s="65"/>
      <c r="AW1338" s="65"/>
      <c r="AX1338" s="65"/>
      <c r="AY1338" s="65"/>
      <c r="AZ1338" s="65"/>
      <c r="BA1338" s="65">
        <v>2809</v>
      </c>
      <c r="BB1338" s="65">
        <v>0.94</v>
      </c>
      <c r="BC1338" s="65">
        <v>1872</v>
      </c>
      <c r="BD1338" s="65">
        <v>0.2</v>
      </c>
      <c r="BE1338" s="65"/>
      <c r="BF1338" s="65"/>
      <c r="BG1338" s="65"/>
      <c r="BH1338" s="65"/>
      <c r="BI1338" s="65"/>
      <c r="BJ1338" s="65"/>
      <c r="BK1338" s="65"/>
      <c r="BL1338" s="65"/>
    </row>
    <row r="1339" spans="1:64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65"/>
      <c r="AR1339" s="65"/>
      <c r="AS1339" s="65"/>
      <c r="AT1339" s="65"/>
      <c r="AU1339" s="65"/>
      <c r="AV1339" s="65"/>
      <c r="AW1339" s="65"/>
      <c r="AX1339" s="65"/>
      <c r="AY1339" s="65"/>
      <c r="AZ1339" s="65"/>
      <c r="BA1339" s="65">
        <v>2811</v>
      </c>
      <c r="BB1339" s="65">
        <v>2.85</v>
      </c>
      <c r="BC1339" s="65">
        <v>1872</v>
      </c>
      <c r="BD1339" s="65">
        <v>0.39</v>
      </c>
      <c r="BE1339" s="65"/>
      <c r="BF1339" s="65"/>
      <c r="BG1339" s="65"/>
      <c r="BH1339" s="65"/>
      <c r="BI1339" s="65"/>
      <c r="BJ1339" s="65"/>
      <c r="BK1339" s="65"/>
      <c r="BL1339" s="65"/>
    </row>
    <row r="1340" spans="1:64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65"/>
      <c r="AR1340" s="65"/>
      <c r="AS1340" s="65"/>
      <c r="AT1340" s="65"/>
      <c r="AU1340" s="65"/>
      <c r="AV1340" s="65"/>
      <c r="AW1340" s="65"/>
      <c r="AX1340" s="65"/>
      <c r="AY1340" s="65"/>
      <c r="AZ1340" s="65"/>
      <c r="BA1340" s="65">
        <v>2814</v>
      </c>
      <c r="BB1340" s="65">
        <v>2.42</v>
      </c>
      <c r="BC1340" s="65">
        <v>1872</v>
      </c>
      <c r="BD1340" s="65">
        <v>0.87</v>
      </c>
      <c r="BE1340" s="65"/>
      <c r="BF1340" s="65"/>
      <c r="BG1340" s="65"/>
      <c r="BH1340" s="65"/>
      <c r="BI1340" s="65"/>
      <c r="BJ1340" s="65"/>
      <c r="BK1340" s="65"/>
      <c r="BL1340" s="65"/>
    </row>
    <row r="1341" spans="1:64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65"/>
      <c r="AR1341" s="65"/>
      <c r="AS1341" s="65"/>
      <c r="AT1341" s="65"/>
      <c r="AU1341" s="65"/>
      <c r="AV1341" s="65"/>
      <c r="AW1341" s="65"/>
      <c r="AX1341" s="65"/>
      <c r="AY1341" s="65"/>
      <c r="AZ1341" s="65"/>
      <c r="BA1341" s="65">
        <v>2817</v>
      </c>
      <c r="BB1341" s="65">
        <v>-7.96</v>
      </c>
      <c r="BC1341" s="65">
        <v>1872</v>
      </c>
      <c r="BD1341" s="65">
        <v>0.28000000000000003</v>
      </c>
      <c r="BE1341" s="65"/>
      <c r="BF1341" s="65"/>
      <c r="BG1341" s="65"/>
      <c r="BH1341" s="65"/>
      <c r="BI1341" s="65"/>
      <c r="BJ1341" s="65"/>
      <c r="BK1341" s="65"/>
      <c r="BL1341" s="65"/>
    </row>
    <row r="1342" spans="1:64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65"/>
      <c r="AR1342" s="65"/>
      <c r="AS1342" s="65"/>
      <c r="AT1342" s="65"/>
      <c r="AU1342" s="65"/>
      <c r="AV1342" s="65"/>
      <c r="AW1342" s="65"/>
      <c r="AX1342" s="65"/>
      <c r="AY1342" s="65"/>
      <c r="AZ1342" s="65"/>
      <c r="BA1342" s="65">
        <v>2821</v>
      </c>
      <c r="BB1342" s="65">
        <v>1.2</v>
      </c>
      <c r="BC1342" s="65">
        <v>1873</v>
      </c>
      <c r="BD1342" s="65">
        <v>3.62</v>
      </c>
      <c r="BE1342" s="65"/>
      <c r="BF1342" s="65"/>
      <c r="BG1342" s="65"/>
      <c r="BH1342" s="65"/>
      <c r="BI1342" s="65"/>
      <c r="BJ1342" s="65"/>
      <c r="BK1342" s="65"/>
      <c r="BL1342" s="65"/>
    </row>
    <row r="1343" spans="1:64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65"/>
      <c r="AR1343" s="65"/>
      <c r="AS1343" s="65"/>
      <c r="AT1343" s="65"/>
      <c r="AU1343" s="65"/>
      <c r="AV1343" s="65"/>
      <c r="AW1343" s="65"/>
      <c r="AX1343" s="65"/>
      <c r="AY1343" s="65"/>
      <c r="AZ1343" s="65"/>
      <c r="BA1343" s="65">
        <v>2823</v>
      </c>
      <c r="BB1343" s="65">
        <v>-2.12</v>
      </c>
      <c r="BC1343" s="65">
        <v>1873</v>
      </c>
      <c r="BD1343" s="65">
        <v>0.28999999999999998</v>
      </c>
      <c r="BE1343" s="65"/>
      <c r="BF1343" s="65"/>
      <c r="BG1343" s="65"/>
      <c r="BH1343" s="65"/>
      <c r="BI1343" s="65"/>
      <c r="BJ1343" s="65"/>
      <c r="BK1343" s="65"/>
      <c r="BL1343" s="65"/>
    </row>
    <row r="1344" spans="1:64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65"/>
      <c r="AR1344" s="65"/>
      <c r="AS1344" s="65"/>
      <c r="AT1344" s="65"/>
      <c r="AU1344" s="65"/>
      <c r="AV1344" s="65"/>
      <c r="AW1344" s="65"/>
      <c r="AX1344" s="65"/>
      <c r="AY1344" s="65"/>
      <c r="AZ1344" s="65"/>
      <c r="BA1344" s="65">
        <v>2831</v>
      </c>
      <c r="BB1344" s="65">
        <v>-3.94</v>
      </c>
      <c r="BC1344" s="65">
        <v>1873</v>
      </c>
      <c r="BD1344" s="65">
        <v>0.32</v>
      </c>
      <c r="BE1344" s="65"/>
      <c r="BF1344" s="65"/>
      <c r="BG1344" s="65"/>
      <c r="BH1344" s="65"/>
      <c r="BI1344" s="65"/>
      <c r="BJ1344" s="65"/>
      <c r="BK1344" s="65"/>
      <c r="BL1344" s="65"/>
    </row>
    <row r="1345" spans="1:64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65"/>
      <c r="AR1345" s="65"/>
      <c r="AS1345" s="65"/>
      <c r="AT1345" s="65"/>
      <c r="AU1345" s="65"/>
      <c r="AV1345" s="65"/>
      <c r="AW1345" s="65"/>
      <c r="AX1345" s="65"/>
      <c r="AY1345" s="65"/>
      <c r="AZ1345" s="65"/>
      <c r="BA1345" s="65">
        <v>2833</v>
      </c>
      <c r="BB1345" s="65">
        <v>-2.29</v>
      </c>
      <c r="BC1345" s="65">
        <v>1873</v>
      </c>
      <c r="BD1345" s="65">
        <v>1.63</v>
      </c>
      <c r="BE1345" s="65"/>
      <c r="BF1345" s="65"/>
      <c r="BG1345" s="65"/>
      <c r="BH1345" s="65"/>
      <c r="BI1345" s="65"/>
      <c r="BJ1345" s="65"/>
      <c r="BK1345" s="65"/>
      <c r="BL1345" s="65"/>
    </row>
    <row r="1346" spans="1:64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65"/>
      <c r="AR1346" s="65"/>
      <c r="AS1346" s="65"/>
      <c r="AT1346" s="65"/>
      <c r="AU1346" s="65"/>
      <c r="AV1346" s="65"/>
      <c r="AW1346" s="65"/>
      <c r="AX1346" s="65"/>
      <c r="AY1346" s="65"/>
      <c r="AZ1346" s="65"/>
      <c r="BA1346" s="65">
        <v>2841</v>
      </c>
      <c r="BB1346" s="65">
        <v>3.6</v>
      </c>
      <c r="BC1346" s="65">
        <v>1873</v>
      </c>
      <c r="BD1346" s="65">
        <v>1.19</v>
      </c>
      <c r="BE1346" s="65"/>
      <c r="BF1346" s="65"/>
      <c r="BG1346" s="65"/>
      <c r="BH1346" s="65"/>
      <c r="BI1346" s="65"/>
      <c r="BJ1346" s="65"/>
      <c r="BK1346" s="65"/>
      <c r="BL1346" s="65"/>
    </row>
    <row r="1347" spans="1:64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65"/>
      <c r="AR1347" s="65"/>
      <c r="AS1347" s="65"/>
      <c r="AT1347" s="65"/>
      <c r="AU1347" s="65"/>
      <c r="AV1347" s="65"/>
      <c r="AW1347" s="65"/>
      <c r="AX1347" s="65"/>
      <c r="AY1347" s="65"/>
      <c r="AZ1347" s="65"/>
      <c r="BA1347" s="65">
        <v>2853</v>
      </c>
      <c r="BB1347" s="65">
        <v>2.25</v>
      </c>
      <c r="BC1347" s="65">
        <v>1874</v>
      </c>
      <c r="BD1347" s="65">
        <v>0.46</v>
      </c>
      <c r="BE1347" s="65"/>
      <c r="BF1347" s="65"/>
      <c r="BG1347" s="65"/>
      <c r="BH1347" s="65"/>
      <c r="BI1347" s="65"/>
      <c r="BJ1347" s="65"/>
      <c r="BK1347" s="65"/>
      <c r="BL1347" s="65"/>
    </row>
    <row r="1348" spans="1:64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65"/>
      <c r="AR1348" s="65"/>
      <c r="AS1348" s="65"/>
      <c r="AT1348" s="65"/>
      <c r="AU1348" s="65"/>
      <c r="AV1348" s="65"/>
      <c r="AW1348" s="65"/>
      <c r="AX1348" s="65"/>
      <c r="AY1348" s="65"/>
      <c r="AZ1348" s="65"/>
      <c r="BA1348" s="65">
        <v>2874</v>
      </c>
      <c r="BB1348" s="65">
        <v>-9.65</v>
      </c>
      <c r="BC1348" s="65">
        <v>1874</v>
      </c>
      <c r="BD1348" s="65">
        <v>0.92</v>
      </c>
      <c r="BE1348" s="65"/>
      <c r="BF1348" s="65"/>
      <c r="BG1348" s="65"/>
      <c r="BH1348" s="65"/>
      <c r="BI1348" s="65"/>
      <c r="BJ1348" s="65"/>
      <c r="BK1348" s="65"/>
      <c r="BL1348" s="65"/>
    </row>
    <row r="1349" spans="1:64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65"/>
      <c r="AR1349" s="65"/>
      <c r="AS1349" s="65"/>
      <c r="AT1349" s="65"/>
      <c r="AU1349" s="65"/>
      <c r="AV1349" s="65"/>
      <c r="AW1349" s="65"/>
      <c r="AX1349" s="65"/>
      <c r="AY1349" s="65"/>
      <c r="AZ1349" s="65"/>
      <c r="BA1349" s="65">
        <v>2878</v>
      </c>
      <c r="BB1349" s="65">
        <v>-3.68</v>
      </c>
      <c r="BC1349" s="65">
        <v>1874</v>
      </c>
      <c r="BD1349" s="65">
        <v>0.36</v>
      </c>
      <c r="BE1349" s="65"/>
      <c r="BF1349" s="65"/>
      <c r="BG1349" s="65"/>
      <c r="BH1349" s="65"/>
      <c r="BI1349" s="65"/>
      <c r="BJ1349" s="65"/>
      <c r="BK1349" s="65"/>
      <c r="BL1349" s="65"/>
    </row>
    <row r="1350" spans="1:64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65"/>
      <c r="AR1350" s="65"/>
      <c r="AS1350" s="65"/>
      <c r="AT1350" s="65"/>
      <c r="AU1350" s="65"/>
      <c r="AV1350" s="65"/>
      <c r="AW1350" s="65"/>
      <c r="AX1350" s="65"/>
      <c r="AY1350" s="65"/>
      <c r="AZ1350" s="65"/>
      <c r="BA1350" s="65">
        <v>2910</v>
      </c>
      <c r="BB1350" s="65">
        <v>7.71</v>
      </c>
      <c r="BC1350" s="65">
        <v>1874</v>
      </c>
      <c r="BD1350" s="65">
        <v>0.59</v>
      </c>
      <c r="BE1350" s="65"/>
      <c r="BF1350" s="65"/>
      <c r="BG1350" s="65"/>
      <c r="BH1350" s="65"/>
      <c r="BI1350" s="65"/>
      <c r="BJ1350" s="65"/>
      <c r="BK1350" s="65"/>
      <c r="BL1350" s="65"/>
    </row>
    <row r="1351" spans="1:64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65"/>
      <c r="AR1351" s="65"/>
      <c r="AS1351" s="65"/>
      <c r="AT1351" s="65"/>
      <c r="AU1351" s="65"/>
      <c r="AV1351" s="65"/>
      <c r="AW1351" s="65"/>
      <c r="AX1351" s="65"/>
      <c r="AY1351" s="65"/>
      <c r="AZ1351" s="65"/>
      <c r="BA1351" s="65">
        <v>2914</v>
      </c>
      <c r="BB1351" s="65">
        <v>7.27</v>
      </c>
      <c r="BC1351" s="65">
        <v>1874</v>
      </c>
      <c r="BD1351" s="65">
        <v>0.38</v>
      </c>
      <c r="BE1351" s="65"/>
      <c r="BF1351" s="65"/>
      <c r="BG1351" s="65"/>
      <c r="BH1351" s="65"/>
      <c r="BI1351" s="65"/>
      <c r="BJ1351" s="65"/>
      <c r="BK1351" s="65"/>
      <c r="BL1351" s="65"/>
    </row>
    <row r="1352" spans="1:64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65"/>
      <c r="AR1352" s="65"/>
      <c r="AS1352" s="65"/>
      <c r="AT1352" s="65"/>
      <c r="AU1352" s="65"/>
      <c r="AV1352" s="65"/>
      <c r="AW1352" s="65"/>
      <c r="AX1352" s="65"/>
      <c r="AY1352" s="65"/>
      <c r="AZ1352" s="65"/>
      <c r="BA1352" s="65">
        <v>2922</v>
      </c>
      <c r="BB1352" s="65">
        <v>-0.3</v>
      </c>
      <c r="BC1352" s="65">
        <v>1874</v>
      </c>
      <c r="BD1352" s="65">
        <v>0.56000000000000005</v>
      </c>
      <c r="BE1352" s="65"/>
      <c r="BF1352" s="65"/>
      <c r="BG1352" s="65"/>
      <c r="BH1352" s="65"/>
      <c r="BI1352" s="65"/>
      <c r="BJ1352" s="65"/>
      <c r="BK1352" s="65"/>
      <c r="BL1352" s="65"/>
    </row>
    <row r="1353" spans="1:64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65"/>
      <c r="AR1353" s="65"/>
      <c r="AS1353" s="65"/>
      <c r="AT1353" s="65"/>
      <c r="AU1353" s="65"/>
      <c r="AV1353" s="65"/>
      <c r="AW1353" s="65"/>
      <c r="AX1353" s="65"/>
      <c r="AY1353" s="65"/>
      <c r="AZ1353" s="65"/>
      <c r="BA1353" s="65">
        <v>2943</v>
      </c>
      <c r="BB1353" s="65">
        <v>-12.1</v>
      </c>
      <c r="BC1353" s="65">
        <v>1874</v>
      </c>
      <c r="BD1353" s="65">
        <v>0.83</v>
      </c>
      <c r="BE1353" s="65"/>
      <c r="BF1353" s="65"/>
      <c r="BG1353" s="65"/>
      <c r="BH1353" s="65"/>
      <c r="BI1353" s="65"/>
      <c r="BJ1353" s="65"/>
      <c r="BK1353" s="65"/>
      <c r="BL1353" s="65"/>
    </row>
    <row r="1354" spans="1:64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65"/>
      <c r="AR1354" s="65"/>
      <c r="AS1354" s="65"/>
      <c r="AT1354" s="65"/>
      <c r="AU1354" s="65"/>
      <c r="AV1354" s="65"/>
      <c r="AW1354" s="65"/>
      <c r="AX1354" s="65"/>
      <c r="AY1354" s="65"/>
      <c r="AZ1354" s="65"/>
      <c r="BA1354" s="65">
        <v>2948</v>
      </c>
      <c r="BB1354" s="65">
        <v>4.4800000000000004</v>
      </c>
      <c r="BC1354" s="65">
        <v>1874</v>
      </c>
      <c r="BD1354" s="65">
        <v>0.82</v>
      </c>
      <c r="BE1354" s="65"/>
      <c r="BF1354" s="65"/>
      <c r="BG1354" s="65"/>
      <c r="BH1354" s="65"/>
      <c r="BI1354" s="65"/>
      <c r="BJ1354" s="65"/>
      <c r="BK1354" s="65"/>
      <c r="BL1354" s="65"/>
    </row>
    <row r="1355" spans="1:64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65"/>
      <c r="AR1355" s="65"/>
      <c r="AS1355" s="65"/>
      <c r="AT1355" s="65"/>
      <c r="AU1355" s="65"/>
      <c r="AV1355" s="65"/>
      <c r="AW1355" s="65"/>
      <c r="AX1355" s="65"/>
      <c r="AY1355" s="65"/>
      <c r="AZ1355" s="65"/>
      <c r="BA1355" s="65">
        <v>2948</v>
      </c>
      <c r="BB1355" s="65">
        <v>-9.4600000000000009</v>
      </c>
      <c r="BC1355" s="65">
        <v>1874</v>
      </c>
      <c r="BD1355" s="65">
        <v>0.56999999999999995</v>
      </c>
      <c r="BE1355" s="65"/>
      <c r="BF1355" s="65"/>
      <c r="BG1355" s="65"/>
      <c r="BH1355" s="65"/>
      <c r="BI1355" s="65"/>
      <c r="BJ1355" s="65"/>
      <c r="BK1355" s="65"/>
      <c r="BL1355" s="65"/>
    </row>
    <row r="1356" spans="1:64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65"/>
      <c r="AR1356" s="65"/>
      <c r="AS1356" s="65"/>
      <c r="AT1356" s="65"/>
      <c r="AU1356" s="65"/>
      <c r="AV1356" s="65"/>
      <c r="AW1356" s="65"/>
      <c r="AX1356" s="65"/>
      <c r="AY1356" s="65"/>
      <c r="AZ1356" s="65"/>
      <c r="BA1356" s="65">
        <v>2951</v>
      </c>
      <c r="BB1356" s="65">
        <v>-5.08</v>
      </c>
      <c r="BC1356" s="65">
        <v>1875</v>
      </c>
      <c r="BD1356" s="65">
        <v>-11.55</v>
      </c>
      <c r="BE1356" s="65"/>
      <c r="BF1356" s="65"/>
      <c r="BG1356" s="65"/>
      <c r="BH1356" s="65"/>
      <c r="BI1356" s="65"/>
      <c r="BJ1356" s="65"/>
      <c r="BK1356" s="65"/>
      <c r="BL1356" s="65"/>
    </row>
    <row r="1357" spans="1:64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65"/>
      <c r="AR1357" s="65"/>
      <c r="AS1357" s="65"/>
      <c r="AT1357" s="65"/>
      <c r="AU1357" s="65"/>
      <c r="AV1357" s="65"/>
      <c r="AW1357" s="65"/>
      <c r="AX1357" s="65"/>
      <c r="AY1357" s="65"/>
      <c r="AZ1357" s="65"/>
      <c r="BA1357" s="65">
        <v>2954</v>
      </c>
      <c r="BB1357" s="65">
        <v>0.94</v>
      </c>
      <c r="BC1357" s="65">
        <v>1875</v>
      </c>
      <c r="BD1357" s="65">
        <v>0.31</v>
      </c>
      <c r="BE1357" s="65"/>
      <c r="BF1357" s="65"/>
      <c r="BG1357" s="65"/>
      <c r="BH1357" s="65"/>
      <c r="BI1357" s="65"/>
      <c r="BJ1357" s="65"/>
      <c r="BK1357" s="65"/>
      <c r="BL1357" s="65"/>
    </row>
    <row r="1358" spans="1:64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65"/>
      <c r="AR1358" s="65"/>
      <c r="AS1358" s="65"/>
      <c r="AT1358" s="65"/>
      <c r="AU1358" s="65"/>
      <c r="AV1358" s="65"/>
      <c r="AW1358" s="65"/>
      <c r="AX1358" s="65"/>
      <c r="AY1358" s="65"/>
      <c r="AZ1358" s="65"/>
      <c r="BA1358" s="65">
        <v>2954</v>
      </c>
      <c r="BB1358" s="65">
        <v>1.56</v>
      </c>
      <c r="BC1358" s="65">
        <v>1875</v>
      </c>
      <c r="BD1358" s="65">
        <v>1.26</v>
      </c>
      <c r="BE1358" s="65"/>
      <c r="BF1358" s="65"/>
      <c r="BG1358" s="65"/>
      <c r="BH1358" s="65"/>
      <c r="BI1358" s="65"/>
      <c r="BJ1358" s="65"/>
      <c r="BK1358" s="65"/>
      <c r="BL1358" s="65"/>
    </row>
    <row r="1359" spans="1:64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65"/>
      <c r="AR1359" s="65"/>
      <c r="AS1359" s="65"/>
      <c r="AT1359" s="65"/>
      <c r="AU1359" s="65"/>
      <c r="AV1359" s="65"/>
      <c r="AW1359" s="65"/>
      <c r="AX1359" s="65"/>
      <c r="AY1359" s="65"/>
      <c r="AZ1359" s="65"/>
      <c r="BA1359" s="65">
        <v>2956</v>
      </c>
      <c r="BB1359" s="65">
        <v>3.15</v>
      </c>
      <c r="BC1359" s="65">
        <v>1875</v>
      </c>
      <c r="BD1359" s="65">
        <v>0.61</v>
      </c>
      <c r="BE1359" s="65"/>
      <c r="BF1359" s="65"/>
      <c r="BG1359" s="65"/>
      <c r="BH1359" s="65"/>
      <c r="BI1359" s="65"/>
      <c r="BJ1359" s="65"/>
      <c r="BK1359" s="65"/>
      <c r="BL1359" s="65"/>
    </row>
    <row r="1360" spans="1:64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65"/>
      <c r="AR1360" s="65"/>
      <c r="AS1360" s="65"/>
      <c r="AT1360" s="65"/>
      <c r="AU1360" s="65"/>
      <c r="AV1360" s="65"/>
      <c r="AW1360" s="65"/>
      <c r="AX1360" s="65"/>
      <c r="AY1360" s="65"/>
      <c r="AZ1360" s="65"/>
      <c r="BA1360" s="65">
        <v>2960</v>
      </c>
      <c r="BB1360" s="65">
        <v>1.94</v>
      </c>
      <c r="BC1360" s="65">
        <v>1875</v>
      </c>
      <c r="BD1360" s="65">
        <v>0.64</v>
      </c>
      <c r="BE1360" s="65"/>
      <c r="BF1360" s="65"/>
      <c r="BG1360" s="65"/>
      <c r="BH1360" s="65"/>
      <c r="BI1360" s="65"/>
      <c r="BJ1360" s="65"/>
      <c r="BK1360" s="65"/>
      <c r="BL1360" s="65"/>
    </row>
    <row r="1361" spans="1:64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65"/>
      <c r="AR1361" s="65"/>
      <c r="AS1361" s="65"/>
      <c r="AT1361" s="65"/>
      <c r="AU1361" s="65"/>
      <c r="AV1361" s="65"/>
      <c r="AW1361" s="65"/>
      <c r="AX1361" s="65"/>
      <c r="AY1361" s="65"/>
      <c r="AZ1361" s="65"/>
      <c r="BA1361" s="65">
        <v>2967</v>
      </c>
      <c r="BB1361" s="65">
        <v>-4.74</v>
      </c>
      <c r="BC1361" s="65">
        <v>1875</v>
      </c>
      <c r="BD1361" s="65">
        <v>0.35</v>
      </c>
      <c r="BE1361" s="65"/>
      <c r="BF1361" s="65"/>
      <c r="BG1361" s="65"/>
      <c r="BH1361" s="65"/>
      <c r="BI1361" s="65"/>
      <c r="BJ1361" s="65"/>
      <c r="BK1361" s="65"/>
      <c r="BL1361" s="65"/>
    </row>
    <row r="1362" spans="1:64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65"/>
      <c r="AR1362" s="65"/>
      <c r="AS1362" s="65"/>
      <c r="AT1362" s="65"/>
      <c r="AU1362" s="65"/>
      <c r="AV1362" s="65"/>
      <c r="AW1362" s="65"/>
      <c r="AX1362" s="65"/>
      <c r="AY1362" s="65"/>
      <c r="AZ1362" s="65"/>
      <c r="BA1362" s="65">
        <v>2967</v>
      </c>
      <c r="BB1362" s="65">
        <v>0.88</v>
      </c>
      <c r="BC1362" s="65">
        <v>1875</v>
      </c>
      <c r="BD1362" s="65">
        <v>0.28999999999999998</v>
      </c>
      <c r="BE1362" s="65"/>
      <c r="BF1362" s="65"/>
      <c r="BG1362" s="65"/>
      <c r="BH1362" s="65"/>
      <c r="BI1362" s="65"/>
      <c r="BJ1362" s="65"/>
      <c r="BK1362" s="65"/>
      <c r="BL1362" s="65"/>
    </row>
    <row r="1363" spans="1:64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65"/>
      <c r="AR1363" s="65"/>
      <c r="AS1363" s="65"/>
      <c r="AT1363" s="65"/>
      <c r="AU1363" s="65"/>
      <c r="AV1363" s="65"/>
      <c r="AW1363" s="65"/>
      <c r="AX1363" s="65"/>
      <c r="AY1363" s="65"/>
      <c r="AZ1363" s="65"/>
      <c r="BA1363" s="65">
        <v>2969</v>
      </c>
      <c r="BB1363" s="65">
        <v>2.13</v>
      </c>
      <c r="BC1363" s="65">
        <v>1875</v>
      </c>
      <c r="BD1363" s="65">
        <v>0.47</v>
      </c>
      <c r="BE1363" s="65"/>
      <c r="BF1363" s="65"/>
      <c r="BG1363" s="65"/>
      <c r="BH1363" s="65"/>
      <c r="BI1363" s="65"/>
      <c r="BJ1363" s="65"/>
      <c r="BK1363" s="65"/>
      <c r="BL1363" s="65"/>
    </row>
    <row r="1364" spans="1:64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65"/>
      <c r="AR1364" s="65"/>
      <c r="AS1364" s="65"/>
      <c r="AT1364" s="65"/>
      <c r="AU1364" s="65"/>
      <c r="AV1364" s="65"/>
      <c r="AW1364" s="65"/>
      <c r="AX1364" s="65"/>
      <c r="AY1364" s="65"/>
      <c r="AZ1364" s="65"/>
      <c r="BA1364" s="65">
        <v>2969</v>
      </c>
      <c r="BB1364" s="65">
        <v>-2.56</v>
      </c>
      <c r="BC1364" s="65">
        <v>1875</v>
      </c>
      <c r="BD1364" s="65">
        <v>0.28000000000000003</v>
      </c>
      <c r="BE1364" s="65"/>
      <c r="BF1364" s="65"/>
      <c r="BG1364" s="65"/>
      <c r="BH1364" s="65"/>
      <c r="BI1364" s="65"/>
      <c r="BJ1364" s="65"/>
      <c r="BK1364" s="65"/>
      <c r="BL1364" s="65"/>
    </row>
    <row r="1365" spans="1:64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65"/>
      <c r="AR1365" s="65"/>
      <c r="AS1365" s="65"/>
      <c r="AT1365" s="65"/>
      <c r="AU1365" s="65"/>
      <c r="AV1365" s="65"/>
      <c r="AW1365" s="65"/>
      <c r="AX1365" s="65"/>
      <c r="AY1365" s="65"/>
      <c r="AZ1365" s="65"/>
      <c r="BA1365" s="65">
        <v>2973</v>
      </c>
      <c r="BB1365" s="65">
        <v>4.22</v>
      </c>
      <c r="BC1365" s="65">
        <v>1876</v>
      </c>
      <c r="BD1365" s="65">
        <v>0.82</v>
      </c>
      <c r="BE1365" s="65"/>
      <c r="BF1365" s="65"/>
      <c r="BG1365" s="65"/>
      <c r="BH1365" s="65"/>
      <c r="BI1365" s="65"/>
      <c r="BJ1365" s="65"/>
      <c r="BK1365" s="65"/>
      <c r="BL1365" s="65"/>
    </row>
    <row r="1366" spans="1:64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65"/>
      <c r="AR1366" s="65"/>
      <c r="AS1366" s="65"/>
      <c r="AT1366" s="65"/>
      <c r="AU1366" s="65"/>
      <c r="AV1366" s="65"/>
      <c r="AW1366" s="65"/>
      <c r="AX1366" s="65"/>
      <c r="AY1366" s="65"/>
      <c r="AZ1366" s="65"/>
      <c r="BA1366" s="65">
        <v>2975</v>
      </c>
      <c r="BB1366" s="65">
        <v>2.59</v>
      </c>
      <c r="BC1366" s="65">
        <v>1876</v>
      </c>
      <c r="BD1366" s="65">
        <v>0.47</v>
      </c>
      <c r="BE1366" s="65"/>
      <c r="BF1366" s="65"/>
      <c r="BG1366" s="65"/>
      <c r="BH1366" s="65"/>
      <c r="BI1366" s="65"/>
      <c r="BJ1366" s="65"/>
      <c r="BK1366" s="65"/>
      <c r="BL1366" s="65"/>
    </row>
    <row r="1367" spans="1:64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65"/>
      <c r="AR1367" s="65"/>
      <c r="AS1367" s="65"/>
      <c r="AT1367" s="65"/>
      <c r="AU1367" s="65"/>
      <c r="AV1367" s="65"/>
      <c r="AW1367" s="65"/>
      <c r="AX1367" s="65"/>
      <c r="AY1367" s="65"/>
      <c r="AZ1367" s="65"/>
      <c r="BA1367" s="65">
        <v>2976</v>
      </c>
      <c r="BB1367" s="65">
        <v>2.44</v>
      </c>
      <c r="BC1367" s="65">
        <v>1876</v>
      </c>
      <c r="BD1367" s="65">
        <v>-0.9</v>
      </c>
      <c r="BE1367" s="65"/>
      <c r="BF1367" s="65"/>
      <c r="BG1367" s="65"/>
      <c r="BH1367" s="65"/>
      <c r="BI1367" s="65"/>
      <c r="BJ1367" s="65"/>
      <c r="BK1367" s="65"/>
      <c r="BL1367" s="65"/>
    </row>
    <row r="1368" spans="1:64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65"/>
      <c r="AR1368" s="65"/>
      <c r="AS1368" s="65"/>
      <c r="AT1368" s="65"/>
      <c r="AU1368" s="65"/>
      <c r="AV1368" s="65"/>
      <c r="AW1368" s="65"/>
      <c r="AX1368" s="65"/>
      <c r="AY1368" s="65"/>
      <c r="AZ1368" s="65"/>
      <c r="BA1368" s="65">
        <v>2981</v>
      </c>
      <c r="BB1368" s="65">
        <v>3.48</v>
      </c>
      <c r="BC1368" s="65">
        <v>1876</v>
      </c>
      <c r="BD1368" s="65">
        <v>-0.83</v>
      </c>
      <c r="BE1368" s="65"/>
      <c r="BF1368" s="65"/>
      <c r="BG1368" s="65"/>
      <c r="BH1368" s="65"/>
      <c r="BI1368" s="65"/>
      <c r="BJ1368" s="65"/>
      <c r="BK1368" s="65"/>
      <c r="BL1368" s="65"/>
    </row>
    <row r="1369" spans="1:64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65"/>
      <c r="AR1369" s="65"/>
      <c r="AS1369" s="65"/>
      <c r="AT1369" s="65"/>
      <c r="AU1369" s="65"/>
      <c r="AV1369" s="65"/>
      <c r="AW1369" s="65"/>
      <c r="AX1369" s="65"/>
      <c r="AY1369" s="65"/>
      <c r="AZ1369" s="65"/>
      <c r="BA1369" s="65">
        <v>2985</v>
      </c>
      <c r="BB1369" s="65">
        <v>2.0299999999999998</v>
      </c>
      <c r="BC1369" s="65">
        <v>1876</v>
      </c>
      <c r="BD1369" s="65">
        <v>1.66</v>
      </c>
      <c r="BE1369" s="65"/>
      <c r="BF1369" s="65"/>
      <c r="BG1369" s="65"/>
      <c r="BH1369" s="65"/>
      <c r="BI1369" s="65"/>
      <c r="BJ1369" s="65"/>
      <c r="BK1369" s="65"/>
      <c r="BL1369" s="65"/>
    </row>
    <row r="1370" spans="1:64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65"/>
      <c r="AR1370" s="65"/>
      <c r="AS1370" s="65"/>
      <c r="AT1370" s="65"/>
      <c r="AU1370" s="65"/>
      <c r="AV1370" s="65"/>
      <c r="AW1370" s="65"/>
      <c r="AX1370" s="65"/>
      <c r="AY1370" s="65"/>
      <c r="AZ1370" s="65"/>
      <c r="BA1370" s="65">
        <v>2990</v>
      </c>
      <c r="BB1370" s="65">
        <v>2.08</v>
      </c>
      <c r="BC1370" s="65">
        <v>1876</v>
      </c>
      <c r="BD1370" s="65">
        <v>0.41</v>
      </c>
      <c r="BE1370" s="65"/>
      <c r="BF1370" s="65"/>
      <c r="BG1370" s="65"/>
      <c r="BH1370" s="65"/>
      <c r="BI1370" s="65"/>
      <c r="BJ1370" s="65"/>
      <c r="BK1370" s="65"/>
      <c r="BL1370" s="65"/>
    </row>
    <row r="1371" spans="1:64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65"/>
      <c r="AR1371" s="65"/>
      <c r="AS1371" s="65"/>
      <c r="AT1371" s="65"/>
      <c r="AU1371" s="65"/>
      <c r="AV1371" s="65"/>
      <c r="AW1371" s="65"/>
      <c r="AX1371" s="65"/>
      <c r="AY1371" s="65"/>
      <c r="AZ1371" s="65"/>
      <c r="BA1371" s="65">
        <v>2992</v>
      </c>
      <c r="BB1371" s="65">
        <v>3.01</v>
      </c>
      <c r="BC1371" s="65">
        <v>1876</v>
      </c>
      <c r="BD1371" s="65">
        <v>0.26</v>
      </c>
      <c r="BE1371" s="65"/>
      <c r="BF1371" s="65"/>
      <c r="BG1371" s="65"/>
      <c r="BH1371" s="65"/>
      <c r="BI1371" s="65"/>
      <c r="BJ1371" s="65"/>
      <c r="BK1371" s="65"/>
      <c r="BL1371" s="65"/>
    </row>
    <row r="1372" spans="1:64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65"/>
      <c r="AR1372" s="65"/>
      <c r="AS1372" s="65"/>
      <c r="AT1372" s="65"/>
      <c r="AU1372" s="65"/>
      <c r="AV1372" s="65"/>
      <c r="AW1372" s="65"/>
      <c r="AX1372" s="65"/>
      <c r="AY1372" s="65"/>
      <c r="AZ1372" s="65"/>
      <c r="BA1372" s="65">
        <v>2993</v>
      </c>
      <c r="BB1372" s="65">
        <v>1.1200000000000001</v>
      </c>
      <c r="BC1372" s="65">
        <v>1876</v>
      </c>
      <c r="BD1372" s="65">
        <v>0.25</v>
      </c>
      <c r="BE1372" s="65"/>
      <c r="BF1372" s="65"/>
      <c r="BG1372" s="65"/>
      <c r="BH1372" s="65"/>
      <c r="BI1372" s="65"/>
      <c r="BJ1372" s="65"/>
      <c r="BK1372" s="65"/>
      <c r="BL1372" s="65"/>
    </row>
    <row r="1373" spans="1:64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65"/>
      <c r="AR1373" s="65"/>
      <c r="AS1373" s="65"/>
      <c r="AT1373" s="65"/>
      <c r="AU1373" s="65"/>
      <c r="AV1373" s="65"/>
      <c r="AW1373" s="65"/>
      <c r="AX1373" s="65"/>
      <c r="AY1373" s="65"/>
      <c r="AZ1373" s="65"/>
      <c r="BA1373" s="65">
        <v>2995</v>
      </c>
      <c r="BB1373" s="65">
        <v>1.9</v>
      </c>
      <c r="BC1373" s="65">
        <v>1876</v>
      </c>
      <c r="BD1373" s="65">
        <v>0.49</v>
      </c>
      <c r="BE1373" s="65"/>
      <c r="BF1373" s="65"/>
      <c r="BG1373" s="65"/>
      <c r="BH1373" s="65"/>
      <c r="BI1373" s="65"/>
      <c r="BJ1373" s="65"/>
      <c r="BK1373" s="65"/>
      <c r="BL1373" s="65"/>
    </row>
    <row r="1374" spans="1:64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65"/>
      <c r="AR1374" s="65"/>
      <c r="AS1374" s="65"/>
      <c r="AT1374" s="65"/>
      <c r="AU1374" s="65"/>
      <c r="AV1374" s="65"/>
      <c r="AW1374" s="65"/>
      <c r="AX1374" s="65"/>
      <c r="AY1374" s="65"/>
      <c r="AZ1374" s="65"/>
      <c r="BA1374" s="65">
        <v>2995</v>
      </c>
      <c r="BB1374" s="65">
        <v>4.37</v>
      </c>
      <c r="BC1374" s="65">
        <v>1877</v>
      </c>
      <c r="BD1374" s="65">
        <v>0.24</v>
      </c>
      <c r="BE1374" s="65"/>
      <c r="BF1374" s="65"/>
      <c r="BG1374" s="65"/>
      <c r="BH1374" s="65"/>
      <c r="BI1374" s="65"/>
      <c r="BJ1374" s="65"/>
      <c r="BK1374" s="65"/>
      <c r="BL1374" s="65"/>
    </row>
    <row r="1375" spans="1:64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65"/>
      <c r="AR1375" s="65"/>
      <c r="AS1375" s="65"/>
      <c r="AT1375" s="65"/>
      <c r="AU1375" s="65"/>
      <c r="AV1375" s="65"/>
      <c r="AW1375" s="65"/>
      <c r="AX1375" s="65"/>
      <c r="AY1375" s="65"/>
      <c r="AZ1375" s="65"/>
      <c r="BA1375" s="65">
        <v>2995</v>
      </c>
      <c r="BB1375" s="65">
        <v>3.74</v>
      </c>
      <c r="BC1375" s="65">
        <v>1877</v>
      </c>
      <c r="BD1375" s="65">
        <v>0.41</v>
      </c>
      <c r="BE1375" s="65"/>
      <c r="BF1375" s="65"/>
      <c r="BG1375" s="65"/>
      <c r="BH1375" s="65"/>
      <c r="BI1375" s="65"/>
      <c r="BJ1375" s="65"/>
      <c r="BK1375" s="65"/>
      <c r="BL1375" s="65"/>
    </row>
    <row r="1376" spans="1:64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65"/>
      <c r="AR1376" s="65"/>
      <c r="AS1376" s="65"/>
      <c r="AT1376" s="65"/>
      <c r="AU1376" s="65"/>
      <c r="AV1376" s="65"/>
      <c r="AW1376" s="65"/>
      <c r="AX1376" s="65"/>
      <c r="AY1376" s="65"/>
      <c r="AZ1376" s="65"/>
      <c r="BA1376" s="65">
        <v>3004</v>
      </c>
      <c r="BB1376" s="65">
        <v>-2.9</v>
      </c>
      <c r="BC1376" s="65">
        <v>1877</v>
      </c>
      <c r="BD1376" s="65">
        <v>0.31</v>
      </c>
      <c r="BE1376" s="65"/>
      <c r="BF1376" s="65"/>
      <c r="BG1376" s="65"/>
      <c r="BH1376" s="65"/>
      <c r="BI1376" s="65"/>
      <c r="BJ1376" s="65"/>
      <c r="BK1376" s="65"/>
      <c r="BL1376" s="65"/>
    </row>
    <row r="1377" spans="1:64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65"/>
      <c r="AR1377" s="65"/>
      <c r="AS1377" s="65"/>
      <c r="AT1377" s="65"/>
      <c r="AU1377" s="65"/>
      <c r="AV1377" s="65"/>
      <c r="AW1377" s="65"/>
      <c r="AX1377" s="65"/>
      <c r="AY1377" s="65"/>
      <c r="AZ1377" s="65"/>
      <c r="BA1377" s="65">
        <v>3008</v>
      </c>
      <c r="BB1377" s="65">
        <v>-5.1100000000000003</v>
      </c>
      <c r="BC1377" s="65">
        <v>1878</v>
      </c>
      <c r="BD1377" s="65">
        <v>0.31</v>
      </c>
      <c r="BE1377" s="65"/>
      <c r="BF1377" s="65"/>
      <c r="BG1377" s="65"/>
      <c r="BH1377" s="65"/>
      <c r="BI1377" s="65"/>
      <c r="BJ1377" s="65"/>
      <c r="BK1377" s="65"/>
      <c r="BL1377" s="65"/>
    </row>
    <row r="1378" spans="1:64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65"/>
      <c r="AR1378" s="65"/>
      <c r="AS1378" s="65"/>
      <c r="AT1378" s="65"/>
      <c r="AU1378" s="65"/>
      <c r="AV1378" s="65"/>
      <c r="AW1378" s="65"/>
      <c r="AX1378" s="65"/>
      <c r="AY1378" s="65"/>
      <c r="AZ1378" s="65"/>
      <c r="BA1378" s="65">
        <v>3010</v>
      </c>
      <c r="BB1378" s="65">
        <v>3.39</v>
      </c>
      <c r="BC1378" s="65">
        <v>1878</v>
      </c>
      <c r="BD1378" s="65">
        <v>-11.74</v>
      </c>
      <c r="BE1378" s="65"/>
      <c r="BF1378" s="65"/>
      <c r="BG1378" s="65"/>
      <c r="BH1378" s="65"/>
      <c r="BI1378" s="65"/>
      <c r="BJ1378" s="65"/>
      <c r="BK1378" s="65"/>
      <c r="BL1378" s="65"/>
    </row>
    <row r="1379" spans="1:64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65"/>
      <c r="AR1379" s="65"/>
      <c r="AS1379" s="65"/>
      <c r="AT1379" s="65"/>
      <c r="AU1379" s="65"/>
      <c r="AV1379" s="65"/>
      <c r="AW1379" s="65"/>
      <c r="AX1379" s="65"/>
      <c r="AY1379" s="65"/>
      <c r="AZ1379" s="65"/>
      <c r="BA1379" s="65">
        <v>3028</v>
      </c>
      <c r="BB1379" s="65">
        <v>-0.16</v>
      </c>
      <c r="BC1379" s="65">
        <v>1878</v>
      </c>
      <c r="BD1379" s="65">
        <v>1.1299999999999999</v>
      </c>
      <c r="BE1379" s="65"/>
      <c r="BF1379" s="65"/>
      <c r="BG1379" s="65"/>
      <c r="BH1379" s="65"/>
      <c r="BI1379" s="65"/>
      <c r="BJ1379" s="65"/>
      <c r="BK1379" s="65"/>
      <c r="BL1379" s="65"/>
    </row>
    <row r="1380" spans="1:64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65"/>
      <c r="AR1380" s="65"/>
      <c r="AS1380" s="65"/>
      <c r="AT1380" s="65"/>
      <c r="AU1380" s="65"/>
      <c r="AV1380" s="65"/>
      <c r="AW1380" s="65"/>
      <c r="AX1380" s="65"/>
      <c r="AY1380" s="65"/>
      <c r="AZ1380" s="65"/>
      <c r="BA1380" s="65">
        <v>3050</v>
      </c>
      <c r="BB1380" s="65">
        <v>-1.46</v>
      </c>
      <c r="BC1380" s="65">
        <v>1878</v>
      </c>
      <c r="BD1380" s="65">
        <v>1.41</v>
      </c>
      <c r="BE1380" s="65"/>
      <c r="BF1380" s="65"/>
      <c r="BG1380" s="65"/>
      <c r="BH1380" s="65"/>
      <c r="BI1380" s="65"/>
      <c r="BJ1380" s="65"/>
      <c r="BK1380" s="65"/>
      <c r="BL1380" s="65"/>
    </row>
    <row r="1381" spans="1:64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65"/>
      <c r="AR1381" s="65"/>
      <c r="AS1381" s="65"/>
      <c r="AT1381" s="65"/>
      <c r="AU1381" s="65"/>
      <c r="AV1381" s="65"/>
      <c r="AW1381" s="65"/>
      <c r="AX1381" s="65"/>
      <c r="AY1381" s="65"/>
      <c r="AZ1381" s="65"/>
      <c r="BA1381" s="65">
        <v>3061</v>
      </c>
      <c r="BB1381" s="65">
        <v>-5.68</v>
      </c>
      <c r="BC1381" s="65">
        <v>1878</v>
      </c>
      <c r="BD1381" s="65">
        <v>1.49</v>
      </c>
      <c r="BE1381" s="65"/>
      <c r="BF1381" s="65"/>
      <c r="BG1381" s="65"/>
      <c r="BH1381" s="65"/>
      <c r="BI1381" s="65"/>
      <c r="BJ1381" s="65"/>
      <c r="BK1381" s="65"/>
      <c r="BL1381" s="65"/>
    </row>
    <row r="1382" spans="1:64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65"/>
      <c r="AR1382" s="65"/>
      <c r="AS1382" s="65"/>
      <c r="AT1382" s="65"/>
      <c r="AU1382" s="65"/>
      <c r="AV1382" s="65"/>
      <c r="AW1382" s="65"/>
      <c r="AX1382" s="65"/>
      <c r="AY1382" s="65"/>
      <c r="AZ1382" s="65"/>
      <c r="BA1382" s="65">
        <v>3065</v>
      </c>
      <c r="BB1382" s="65">
        <v>1.21</v>
      </c>
      <c r="BC1382" s="65">
        <v>1878</v>
      </c>
      <c r="BD1382" s="65">
        <v>0.34</v>
      </c>
      <c r="BE1382" s="65"/>
      <c r="BF1382" s="65"/>
      <c r="BG1382" s="65"/>
      <c r="BH1382" s="65"/>
      <c r="BI1382" s="65"/>
      <c r="BJ1382" s="65"/>
      <c r="BK1382" s="65"/>
      <c r="BL1382" s="65"/>
    </row>
    <row r="1383" spans="1:64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65"/>
      <c r="AR1383" s="65"/>
      <c r="AS1383" s="65"/>
      <c r="AT1383" s="65"/>
      <c r="AU1383" s="65"/>
      <c r="AV1383" s="65"/>
      <c r="AW1383" s="65"/>
      <c r="AX1383" s="65"/>
      <c r="AY1383" s="65"/>
      <c r="AZ1383" s="65"/>
      <c r="BA1383" s="65">
        <v>3067</v>
      </c>
      <c r="BB1383" s="65">
        <v>-2.37</v>
      </c>
      <c r="BC1383" s="65">
        <v>1878</v>
      </c>
      <c r="BD1383" s="65">
        <v>0.51</v>
      </c>
      <c r="BE1383" s="65"/>
      <c r="BF1383" s="65"/>
      <c r="BG1383" s="65"/>
      <c r="BH1383" s="65"/>
      <c r="BI1383" s="65"/>
      <c r="BJ1383" s="65"/>
      <c r="BK1383" s="65"/>
      <c r="BL1383" s="65"/>
    </row>
    <row r="1384" spans="1:64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65"/>
      <c r="AR1384" s="65"/>
      <c r="AS1384" s="65"/>
      <c r="AT1384" s="65"/>
      <c r="AU1384" s="65"/>
      <c r="AV1384" s="65"/>
      <c r="AW1384" s="65"/>
      <c r="AX1384" s="65"/>
      <c r="AY1384" s="65"/>
      <c r="AZ1384" s="65"/>
      <c r="BA1384" s="65">
        <v>3068</v>
      </c>
      <c r="BB1384" s="65">
        <v>-1.75</v>
      </c>
      <c r="BC1384" s="65">
        <v>1878</v>
      </c>
      <c r="BD1384" s="65">
        <v>0.55000000000000004</v>
      </c>
      <c r="BE1384" s="65"/>
      <c r="BF1384" s="65"/>
      <c r="BG1384" s="65"/>
      <c r="BH1384" s="65"/>
      <c r="BI1384" s="65"/>
      <c r="BJ1384" s="65"/>
      <c r="BK1384" s="65"/>
      <c r="BL1384" s="65"/>
    </row>
    <row r="1385" spans="1:64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65"/>
      <c r="AR1385" s="65"/>
      <c r="AS1385" s="65"/>
      <c r="AT1385" s="65"/>
      <c r="AU1385" s="65"/>
      <c r="AV1385" s="65"/>
      <c r="AW1385" s="65"/>
      <c r="AX1385" s="65"/>
      <c r="AY1385" s="65"/>
      <c r="AZ1385" s="65"/>
      <c r="BA1385" s="65">
        <v>3071</v>
      </c>
      <c r="BB1385" s="65">
        <v>1.01</v>
      </c>
      <c r="BC1385" s="65">
        <v>1878</v>
      </c>
      <c r="BD1385" s="65">
        <v>0.54</v>
      </c>
      <c r="BE1385" s="65"/>
      <c r="BF1385" s="65"/>
      <c r="BG1385" s="65"/>
      <c r="BH1385" s="65"/>
      <c r="BI1385" s="65"/>
      <c r="BJ1385" s="65"/>
      <c r="BK1385" s="65"/>
      <c r="BL1385" s="65"/>
    </row>
    <row r="1386" spans="1:64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65"/>
      <c r="AR1386" s="65"/>
      <c r="AS1386" s="65"/>
      <c r="AT1386" s="65"/>
      <c r="AU1386" s="65"/>
      <c r="AV1386" s="65"/>
      <c r="AW1386" s="65"/>
      <c r="AX1386" s="65"/>
      <c r="AY1386" s="65"/>
      <c r="AZ1386" s="65"/>
      <c r="BA1386" s="65">
        <v>3079</v>
      </c>
      <c r="BB1386" s="65">
        <v>-1.86</v>
      </c>
      <c r="BC1386" s="65">
        <v>1878</v>
      </c>
      <c r="BD1386" s="65">
        <v>0.43</v>
      </c>
      <c r="BE1386" s="65"/>
      <c r="BF1386" s="65"/>
      <c r="BG1386" s="65"/>
      <c r="BH1386" s="65"/>
      <c r="BI1386" s="65"/>
      <c r="BJ1386" s="65"/>
      <c r="BK1386" s="65"/>
      <c r="BL1386" s="65"/>
    </row>
    <row r="1387" spans="1:64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65"/>
      <c r="AR1387" s="65"/>
      <c r="AS1387" s="65"/>
      <c r="AT1387" s="65"/>
      <c r="AU1387" s="65"/>
      <c r="AV1387" s="65"/>
      <c r="AW1387" s="65"/>
      <c r="AX1387" s="65"/>
      <c r="AY1387" s="65"/>
      <c r="AZ1387" s="65"/>
      <c r="BA1387" s="65">
        <v>3080</v>
      </c>
      <c r="BB1387" s="65">
        <v>3.65</v>
      </c>
      <c r="BC1387" s="65">
        <v>1878</v>
      </c>
      <c r="BD1387" s="65">
        <v>0.53</v>
      </c>
      <c r="BE1387" s="65"/>
      <c r="BF1387" s="65"/>
      <c r="BG1387" s="65"/>
      <c r="BH1387" s="65"/>
      <c r="BI1387" s="65"/>
      <c r="BJ1387" s="65"/>
      <c r="BK1387" s="65"/>
      <c r="BL1387" s="65"/>
    </row>
    <row r="1388" spans="1:64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65"/>
      <c r="AR1388" s="65"/>
      <c r="AS1388" s="65"/>
      <c r="AT1388" s="65"/>
      <c r="AU1388" s="65"/>
      <c r="AV1388" s="65"/>
      <c r="AW1388" s="65"/>
      <c r="AX1388" s="65"/>
      <c r="AY1388" s="65"/>
      <c r="AZ1388" s="65"/>
      <c r="BA1388" s="65">
        <v>3082</v>
      </c>
      <c r="BB1388" s="65">
        <v>-5.81</v>
      </c>
      <c r="BC1388" s="65">
        <v>1879</v>
      </c>
      <c r="BD1388" s="65">
        <v>0.3</v>
      </c>
      <c r="BE1388" s="65"/>
      <c r="BF1388" s="65"/>
      <c r="BG1388" s="65"/>
      <c r="BH1388" s="65"/>
      <c r="BI1388" s="65"/>
      <c r="BJ1388" s="65"/>
      <c r="BK1388" s="65"/>
      <c r="BL1388" s="65"/>
    </row>
    <row r="1389" spans="1:64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65"/>
      <c r="AR1389" s="65"/>
      <c r="AS1389" s="65"/>
      <c r="AT1389" s="65"/>
      <c r="AU1389" s="65"/>
      <c r="AV1389" s="65"/>
      <c r="AW1389" s="65"/>
      <c r="AX1389" s="65"/>
      <c r="AY1389" s="65"/>
      <c r="AZ1389" s="65"/>
      <c r="BA1389" s="65">
        <v>3083</v>
      </c>
      <c r="BB1389" s="65">
        <v>3.25</v>
      </c>
      <c r="BC1389" s="65">
        <v>1879</v>
      </c>
      <c r="BD1389" s="65">
        <v>-1.34</v>
      </c>
      <c r="BE1389" s="65"/>
      <c r="BF1389" s="65"/>
      <c r="BG1389" s="65"/>
      <c r="BH1389" s="65"/>
      <c r="BI1389" s="65"/>
      <c r="BJ1389" s="65"/>
      <c r="BK1389" s="65"/>
      <c r="BL1389" s="65"/>
    </row>
    <row r="1390" spans="1:64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65"/>
      <c r="AR1390" s="65"/>
      <c r="AS1390" s="65"/>
      <c r="AT1390" s="65"/>
      <c r="AU1390" s="65"/>
      <c r="AV1390" s="65"/>
      <c r="AW1390" s="65"/>
      <c r="AX1390" s="65"/>
      <c r="AY1390" s="65"/>
      <c r="AZ1390" s="65"/>
      <c r="BA1390" s="65">
        <v>3083</v>
      </c>
      <c r="BB1390" s="65">
        <v>-0.16</v>
      </c>
      <c r="BC1390" s="65">
        <v>1879</v>
      </c>
      <c r="BD1390" s="65">
        <v>0.51</v>
      </c>
      <c r="BE1390" s="65"/>
      <c r="BF1390" s="65"/>
      <c r="BG1390" s="65"/>
      <c r="BH1390" s="65"/>
      <c r="BI1390" s="65"/>
      <c r="BJ1390" s="65"/>
      <c r="BK1390" s="65"/>
      <c r="BL1390" s="65"/>
    </row>
    <row r="1391" spans="1:64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65"/>
      <c r="AR1391" s="65"/>
      <c r="AS1391" s="65"/>
      <c r="AT1391" s="65"/>
      <c r="AU1391" s="65"/>
      <c r="AV1391" s="65"/>
      <c r="AW1391" s="65"/>
      <c r="AX1391" s="65"/>
      <c r="AY1391" s="65"/>
      <c r="AZ1391" s="65"/>
      <c r="BA1391" s="65">
        <v>3090</v>
      </c>
      <c r="BB1391" s="65">
        <v>2.06</v>
      </c>
      <c r="BC1391" s="65">
        <v>1879</v>
      </c>
      <c r="BD1391" s="65">
        <v>0.5</v>
      </c>
      <c r="BE1391" s="65"/>
      <c r="BF1391" s="65"/>
      <c r="BG1391" s="65"/>
      <c r="BH1391" s="65"/>
      <c r="BI1391" s="65"/>
      <c r="BJ1391" s="65"/>
      <c r="BK1391" s="65"/>
      <c r="BL1391" s="65"/>
    </row>
    <row r="1392" spans="1:64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65"/>
      <c r="AR1392" s="65"/>
      <c r="AS1392" s="65"/>
      <c r="AT1392" s="65"/>
      <c r="AU1392" s="65"/>
      <c r="AV1392" s="65"/>
      <c r="AW1392" s="65"/>
      <c r="AX1392" s="65"/>
      <c r="AY1392" s="65"/>
      <c r="AZ1392" s="65"/>
      <c r="BA1392" s="65">
        <v>3092</v>
      </c>
      <c r="BB1392" s="65">
        <v>2.34</v>
      </c>
      <c r="BC1392" s="65">
        <v>1879</v>
      </c>
      <c r="BD1392" s="65">
        <v>0.24</v>
      </c>
      <c r="BE1392" s="65"/>
      <c r="BF1392" s="65"/>
      <c r="BG1392" s="65"/>
      <c r="BH1392" s="65"/>
      <c r="BI1392" s="65"/>
      <c r="BJ1392" s="65"/>
      <c r="BK1392" s="65"/>
      <c r="BL1392" s="65"/>
    </row>
    <row r="1393" spans="1:64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65"/>
      <c r="AR1393" s="65"/>
      <c r="AS1393" s="65"/>
      <c r="AT1393" s="65"/>
      <c r="AU1393" s="65"/>
      <c r="AV1393" s="65"/>
      <c r="AW1393" s="65"/>
      <c r="AX1393" s="65"/>
      <c r="AY1393" s="65"/>
      <c r="AZ1393" s="65"/>
      <c r="BA1393" s="65">
        <v>3097</v>
      </c>
      <c r="BB1393" s="65">
        <v>-0.75</v>
      </c>
      <c r="BC1393" s="65">
        <v>1879</v>
      </c>
      <c r="BD1393" s="65">
        <v>0.28000000000000003</v>
      </c>
      <c r="BE1393" s="65"/>
      <c r="BF1393" s="65"/>
      <c r="BG1393" s="65"/>
      <c r="BH1393" s="65"/>
      <c r="BI1393" s="65"/>
      <c r="BJ1393" s="65"/>
      <c r="BK1393" s="65"/>
      <c r="BL1393" s="65"/>
    </row>
    <row r="1394" spans="1:64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65"/>
      <c r="AR1394" s="65"/>
      <c r="AS1394" s="65"/>
      <c r="AT1394" s="65"/>
      <c r="AU1394" s="65"/>
      <c r="AV1394" s="65"/>
      <c r="AW1394" s="65"/>
      <c r="AX1394" s="65"/>
      <c r="AY1394" s="65"/>
      <c r="AZ1394" s="65"/>
      <c r="BA1394" s="65">
        <v>3100</v>
      </c>
      <c r="BB1394" s="65">
        <v>-0.15</v>
      </c>
      <c r="BC1394" s="65">
        <v>1880</v>
      </c>
      <c r="BD1394" s="65">
        <v>0.33</v>
      </c>
      <c r="BE1394" s="65"/>
      <c r="BF1394" s="65"/>
      <c r="BG1394" s="65"/>
      <c r="BH1394" s="65"/>
      <c r="BI1394" s="65"/>
      <c r="BJ1394" s="65"/>
      <c r="BK1394" s="65"/>
      <c r="BL1394" s="65"/>
    </row>
    <row r="1395" spans="1:64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65"/>
      <c r="AR1395" s="65"/>
      <c r="AS1395" s="65"/>
      <c r="AT1395" s="65"/>
      <c r="AU1395" s="65"/>
      <c r="AV1395" s="65"/>
      <c r="AW1395" s="65"/>
      <c r="AX1395" s="65"/>
      <c r="AY1395" s="65"/>
      <c r="AZ1395" s="65"/>
      <c r="BA1395" s="65">
        <v>3108</v>
      </c>
      <c r="BB1395" s="65">
        <v>2.89</v>
      </c>
      <c r="BC1395" s="65">
        <v>1880</v>
      </c>
      <c r="BD1395" s="65">
        <v>0.72</v>
      </c>
      <c r="BE1395" s="65"/>
      <c r="BF1395" s="65"/>
      <c r="BG1395" s="65"/>
      <c r="BH1395" s="65"/>
      <c r="BI1395" s="65"/>
      <c r="BJ1395" s="65"/>
      <c r="BK1395" s="65"/>
      <c r="BL1395" s="65"/>
    </row>
    <row r="1396" spans="1:64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65"/>
      <c r="AR1396" s="65"/>
      <c r="AS1396" s="65"/>
      <c r="AT1396" s="65"/>
      <c r="AU1396" s="65"/>
      <c r="AV1396" s="65"/>
      <c r="AW1396" s="65"/>
      <c r="AX1396" s="65"/>
      <c r="AY1396" s="65"/>
      <c r="AZ1396" s="65"/>
      <c r="BA1396" s="65">
        <v>3110</v>
      </c>
      <c r="BB1396" s="65">
        <v>2.1</v>
      </c>
      <c r="BC1396" s="65">
        <v>1881</v>
      </c>
      <c r="BD1396" s="65">
        <v>0.49</v>
      </c>
      <c r="BE1396" s="65"/>
      <c r="BF1396" s="65"/>
      <c r="BG1396" s="65"/>
      <c r="BH1396" s="65"/>
      <c r="BI1396" s="65"/>
      <c r="BJ1396" s="65"/>
      <c r="BK1396" s="65"/>
      <c r="BL1396" s="65"/>
    </row>
    <row r="1397" spans="1:64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65"/>
      <c r="AR1397" s="65"/>
      <c r="AS1397" s="65"/>
      <c r="AT1397" s="65"/>
      <c r="AU1397" s="65"/>
      <c r="AV1397" s="65"/>
      <c r="AW1397" s="65"/>
      <c r="AX1397" s="65"/>
      <c r="AY1397" s="65"/>
      <c r="AZ1397" s="65"/>
      <c r="BA1397" s="65">
        <v>3115</v>
      </c>
      <c r="BB1397" s="65">
        <v>3.17</v>
      </c>
      <c r="BC1397" s="65">
        <v>1881</v>
      </c>
      <c r="BD1397" s="65">
        <v>-1.51</v>
      </c>
      <c r="BE1397" s="65"/>
      <c r="BF1397" s="65"/>
      <c r="BG1397" s="65"/>
      <c r="BH1397" s="65"/>
      <c r="BI1397" s="65"/>
      <c r="BJ1397" s="65"/>
      <c r="BK1397" s="65"/>
      <c r="BL1397" s="65"/>
    </row>
    <row r="1398" spans="1:64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65"/>
      <c r="AR1398" s="65"/>
      <c r="AS1398" s="65"/>
      <c r="AT1398" s="65"/>
      <c r="AU1398" s="65"/>
      <c r="AV1398" s="65"/>
      <c r="AW1398" s="65"/>
      <c r="AX1398" s="65"/>
      <c r="AY1398" s="65"/>
      <c r="AZ1398" s="65"/>
      <c r="BA1398" s="65">
        <v>3127</v>
      </c>
      <c r="BB1398" s="65">
        <v>-5.42</v>
      </c>
      <c r="BC1398" s="65">
        <v>1881</v>
      </c>
      <c r="BD1398" s="65">
        <v>0.36</v>
      </c>
      <c r="BE1398" s="65"/>
      <c r="BF1398" s="65"/>
      <c r="BG1398" s="65"/>
      <c r="BH1398" s="65"/>
      <c r="BI1398" s="65"/>
      <c r="BJ1398" s="65"/>
      <c r="BK1398" s="65"/>
      <c r="BL1398" s="65"/>
    </row>
    <row r="1399" spans="1:64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65"/>
      <c r="AR1399" s="65"/>
      <c r="AS1399" s="65"/>
      <c r="AT1399" s="65"/>
      <c r="AU1399" s="65"/>
      <c r="AV1399" s="65"/>
      <c r="AW1399" s="65"/>
      <c r="AX1399" s="65"/>
      <c r="AY1399" s="65"/>
      <c r="AZ1399" s="65"/>
      <c r="BA1399" s="65">
        <v>3131</v>
      </c>
      <c r="BB1399" s="65">
        <v>4.37</v>
      </c>
      <c r="BC1399" s="65">
        <v>1881</v>
      </c>
      <c r="BD1399" s="65">
        <v>0.33</v>
      </c>
      <c r="BE1399" s="65"/>
      <c r="BF1399" s="65"/>
      <c r="BG1399" s="65"/>
      <c r="BH1399" s="65"/>
      <c r="BI1399" s="65"/>
      <c r="BJ1399" s="65"/>
      <c r="BK1399" s="65"/>
      <c r="BL1399" s="65"/>
    </row>
    <row r="1400" spans="1:64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65"/>
      <c r="AR1400" s="65"/>
      <c r="AS1400" s="65"/>
      <c r="AT1400" s="65"/>
      <c r="AU1400" s="65"/>
      <c r="AV1400" s="65"/>
      <c r="AW1400" s="65"/>
      <c r="AX1400" s="65"/>
      <c r="AY1400" s="65"/>
      <c r="AZ1400" s="65"/>
      <c r="BA1400" s="65">
        <v>3135</v>
      </c>
      <c r="BB1400" s="65">
        <v>-0.78</v>
      </c>
      <c r="BC1400" s="65">
        <v>1882</v>
      </c>
      <c r="BD1400" s="65">
        <v>0.41</v>
      </c>
      <c r="BE1400" s="65"/>
      <c r="BF1400" s="65"/>
      <c r="BG1400" s="65"/>
      <c r="BH1400" s="65"/>
      <c r="BI1400" s="65"/>
      <c r="BJ1400" s="65"/>
      <c r="BK1400" s="65"/>
      <c r="BL1400" s="65"/>
    </row>
    <row r="1401" spans="1:64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65"/>
      <c r="AR1401" s="65"/>
      <c r="AS1401" s="65"/>
      <c r="AT1401" s="65"/>
      <c r="AU1401" s="65"/>
      <c r="AV1401" s="65"/>
      <c r="AW1401" s="65"/>
      <c r="AX1401" s="65"/>
      <c r="AY1401" s="65"/>
      <c r="AZ1401" s="65"/>
      <c r="BA1401" s="65">
        <v>3136</v>
      </c>
      <c r="BB1401" s="65">
        <v>-0.87</v>
      </c>
      <c r="BC1401" s="65">
        <v>1882</v>
      </c>
      <c r="BD1401" s="65">
        <v>0.68</v>
      </c>
      <c r="BE1401" s="65"/>
      <c r="BF1401" s="65"/>
      <c r="BG1401" s="65"/>
      <c r="BH1401" s="65"/>
      <c r="BI1401" s="65"/>
      <c r="BJ1401" s="65"/>
      <c r="BK1401" s="65"/>
      <c r="BL1401" s="65"/>
    </row>
    <row r="1402" spans="1:64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65"/>
      <c r="AR1402" s="65"/>
      <c r="AS1402" s="65"/>
      <c r="AT1402" s="65"/>
      <c r="AU1402" s="65"/>
      <c r="AV1402" s="65"/>
      <c r="AW1402" s="65"/>
      <c r="AX1402" s="65"/>
      <c r="AY1402" s="65"/>
      <c r="AZ1402" s="65"/>
      <c r="BA1402" s="65">
        <v>3136</v>
      </c>
      <c r="BB1402" s="65">
        <v>-2.64</v>
      </c>
      <c r="BC1402" s="65">
        <v>1882</v>
      </c>
      <c r="BD1402" s="65">
        <v>0.47</v>
      </c>
      <c r="BE1402" s="65"/>
      <c r="BF1402" s="65"/>
      <c r="BG1402" s="65"/>
      <c r="BH1402" s="65"/>
      <c r="BI1402" s="65"/>
      <c r="BJ1402" s="65"/>
      <c r="BK1402" s="65"/>
      <c r="BL1402" s="65"/>
    </row>
    <row r="1403" spans="1:64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65"/>
      <c r="AR1403" s="65"/>
      <c r="AS1403" s="65"/>
      <c r="AT1403" s="65"/>
      <c r="AU1403" s="65"/>
      <c r="AV1403" s="65"/>
      <c r="AW1403" s="65"/>
      <c r="AX1403" s="65"/>
      <c r="AY1403" s="65"/>
      <c r="AZ1403" s="65"/>
      <c r="BA1403" s="65">
        <v>3138</v>
      </c>
      <c r="BB1403" s="65">
        <v>-4.83</v>
      </c>
      <c r="BC1403" s="65">
        <v>1883</v>
      </c>
      <c r="BD1403" s="65">
        <v>-1</v>
      </c>
      <c r="BE1403" s="65"/>
      <c r="BF1403" s="65"/>
      <c r="BG1403" s="65"/>
      <c r="BH1403" s="65"/>
      <c r="BI1403" s="65"/>
      <c r="BJ1403" s="65"/>
      <c r="BK1403" s="65"/>
      <c r="BL1403" s="65"/>
    </row>
    <row r="1404" spans="1:64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65"/>
      <c r="AR1404" s="65"/>
      <c r="AS1404" s="65"/>
      <c r="AT1404" s="65"/>
      <c r="AU1404" s="65"/>
      <c r="AV1404" s="65"/>
      <c r="AW1404" s="65"/>
      <c r="AX1404" s="65"/>
      <c r="AY1404" s="65"/>
      <c r="AZ1404" s="65"/>
      <c r="BA1404" s="65">
        <v>3141</v>
      </c>
      <c r="BB1404" s="65">
        <v>0.5</v>
      </c>
      <c r="BC1404" s="65">
        <v>1883</v>
      </c>
      <c r="BD1404" s="65">
        <v>0.37</v>
      </c>
      <c r="BE1404" s="65"/>
      <c r="BF1404" s="65"/>
      <c r="BG1404" s="65"/>
      <c r="BH1404" s="65"/>
      <c r="BI1404" s="65"/>
      <c r="BJ1404" s="65"/>
      <c r="BK1404" s="65"/>
      <c r="BL1404" s="65"/>
    </row>
    <row r="1405" spans="1:64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65"/>
      <c r="AR1405" s="65"/>
      <c r="AS1405" s="65"/>
      <c r="AT1405" s="65"/>
      <c r="AU1405" s="65"/>
      <c r="AV1405" s="65"/>
      <c r="AW1405" s="65"/>
      <c r="AX1405" s="65"/>
      <c r="AY1405" s="65"/>
      <c r="AZ1405" s="65"/>
      <c r="BA1405" s="65">
        <v>3141</v>
      </c>
      <c r="BB1405" s="65">
        <v>-5.22</v>
      </c>
      <c r="BC1405" s="65">
        <v>1883</v>
      </c>
      <c r="BD1405" s="65">
        <v>2.2000000000000002</v>
      </c>
      <c r="BE1405" s="65"/>
      <c r="BF1405" s="65"/>
      <c r="BG1405" s="65"/>
      <c r="BH1405" s="65"/>
      <c r="BI1405" s="65"/>
      <c r="BJ1405" s="65"/>
      <c r="BK1405" s="65"/>
      <c r="BL1405" s="65"/>
    </row>
    <row r="1406" spans="1:64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65"/>
      <c r="AR1406" s="65"/>
      <c r="AS1406" s="65"/>
      <c r="AT1406" s="65"/>
      <c r="AU1406" s="65"/>
      <c r="AV1406" s="65"/>
      <c r="AW1406" s="65"/>
      <c r="AX1406" s="65"/>
      <c r="AY1406" s="65"/>
      <c r="AZ1406" s="65"/>
      <c r="BA1406" s="65">
        <v>3143</v>
      </c>
      <c r="BB1406" s="65">
        <v>-1.95</v>
      </c>
      <c r="BC1406" s="65">
        <v>1883</v>
      </c>
      <c r="BD1406" s="65">
        <v>0.22</v>
      </c>
      <c r="BE1406" s="65"/>
      <c r="BF1406" s="65"/>
      <c r="BG1406" s="65"/>
      <c r="BH1406" s="65"/>
      <c r="BI1406" s="65"/>
      <c r="BJ1406" s="65"/>
      <c r="BK1406" s="65"/>
      <c r="BL1406" s="65"/>
    </row>
    <row r="1407" spans="1:64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65"/>
      <c r="AR1407" s="65"/>
      <c r="AS1407" s="65"/>
      <c r="AT1407" s="65"/>
      <c r="AU1407" s="65"/>
      <c r="AV1407" s="65"/>
      <c r="AW1407" s="65"/>
      <c r="AX1407" s="65"/>
      <c r="AY1407" s="65"/>
      <c r="AZ1407" s="65"/>
      <c r="BA1407" s="65">
        <v>3146</v>
      </c>
      <c r="BB1407" s="65">
        <v>5.9</v>
      </c>
      <c r="BC1407" s="65">
        <v>1884</v>
      </c>
      <c r="BD1407" s="65">
        <v>0.56999999999999995</v>
      </c>
      <c r="BE1407" s="65"/>
      <c r="BF1407" s="65"/>
      <c r="BG1407" s="65"/>
      <c r="BH1407" s="65"/>
      <c r="BI1407" s="65"/>
      <c r="BJ1407" s="65"/>
      <c r="BK1407" s="65"/>
      <c r="BL1407" s="65"/>
    </row>
    <row r="1408" spans="1:64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65"/>
      <c r="AR1408" s="65"/>
      <c r="AS1408" s="65"/>
      <c r="AT1408" s="65"/>
      <c r="AU1408" s="65"/>
      <c r="AV1408" s="65"/>
      <c r="AW1408" s="65"/>
      <c r="AX1408" s="65"/>
      <c r="AY1408" s="65"/>
      <c r="AZ1408" s="65"/>
      <c r="BA1408" s="65">
        <v>3149</v>
      </c>
      <c r="BB1408" s="65">
        <v>-0.19</v>
      </c>
      <c r="BC1408" s="65">
        <v>1884</v>
      </c>
      <c r="BD1408" s="65">
        <v>0.43</v>
      </c>
      <c r="BE1408" s="65"/>
      <c r="BF1408" s="65"/>
      <c r="BG1408" s="65"/>
      <c r="BH1408" s="65"/>
      <c r="BI1408" s="65"/>
      <c r="BJ1408" s="65"/>
      <c r="BK1408" s="65"/>
      <c r="BL1408" s="65"/>
    </row>
    <row r="1409" spans="1:64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65"/>
      <c r="AR1409" s="65"/>
      <c r="AS1409" s="65"/>
      <c r="AT1409" s="65"/>
      <c r="AU1409" s="65"/>
      <c r="AV1409" s="65"/>
      <c r="AW1409" s="65"/>
      <c r="AX1409" s="65"/>
      <c r="AY1409" s="65"/>
      <c r="AZ1409" s="65"/>
      <c r="BA1409" s="65">
        <v>3149</v>
      </c>
      <c r="BB1409" s="65">
        <v>0.49</v>
      </c>
      <c r="BC1409" s="65">
        <v>1885</v>
      </c>
      <c r="BD1409" s="65">
        <v>-0.83</v>
      </c>
      <c r="BE1409" s="65"/>
      <c r="BF1409" s="65"/>
      <c r="BG1409" s="65"/>
      <c r="BH1409" s="65"/>
      <c r="BI1409" s="65"/>
      <c r="BJ1409" s="65"/>
      <c r="BK1409" s="65"/>
      <c r="BL1409" s="65"/>
    </row>
    <row r="1410" spans="1:64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65"/>
      <c r="AR1410" s="65"/>
      <c r="AS1410" s="65"/>
      <c r="AT1410" s="65"/>
      <c r="AU1410" s="65"/>
      <c r="AV1410" s="65"/>
      <c r="AW1410" s="65"/>
      <c r="AX1410" s="65"/>
      <c r="AY1410" s="65"/>
      <c r="AZ1410" s="65"/>
      <c r="BA1410" s="65">
        <v>3150</v>
      </c>
      <c r="BB1410" s="65">
        <v>2.7</v>
      </c>
      <c r="BC1410" s="65">
        <v>1885</v>
      </c>
      <c r="BD1410" s="65">
        <v>0.76</v>
      </c>
      <c r="BE1410" s="65"/>
      <c r="BF1410" s="65"/>
      <c r="BG1410" s="65"/>
      <c r="BH1410" s="65"/>
      <c r="BI1410" s="65"/>
      <c r="BJ1410" s="65"/>
      <c r="BK1410" s="65"/>
      <c r="BL1410" s="65"/>
    </row>
    <row r="1411" spans="1:64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65"/>
      <c r="AR1411" s="65"/>
      <c r="AS1411" s="65"/>
      <c r="AT1411" s="65"/>
      <c r="AU1411" s="65"/>
      <c r="AV1411" s="65"/>
      <c r="AW1411" s="65"/>
      <c r="AX1411" s="65"/>
      <c r="AY1411" s="65"/>
      <c r="AZ1411" s="65"/>
      <c r="BA1411" s="65">
        <v>3152</v>
      </c>
      <c r="BB1411" s="65">
        <v>0.69</v>
      </c>
      <c r="BC1411" s="65">
        <v>1885</v>
      </c>
      <c r="BD1411" s="65">
        <v>0.22</v>
      </c>
      <c r="BE1411" s="65"/>
      <c r="BF1411" s="65"/>
      <c r="BG1411" s="65"/>
      <c r="BH1411" s="65"/>
      <c r="BI1411" s="65"/>
      <c r="BJ1411" s="65"/>
      <c r="BK1411" s="65"/>
      <c r="BL1411" s="65"/>
    </row>
    <row r="1412" spans="1:64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65"/>
      <c r="AR1412" s="65"/>
      <c r="AS1412" s="65"/>
      <c r="AT1412" s="65"/>
      <c r="AU1412" s="65"/>
      <c r="AV1412" s="65"/>
      <c r="AW1412" s="65"/>
      <c r="AX1412" s="65"/>
      <c r="AY1412" s="65"/>
      <c r="AZ1412" s="65"/>
      <c r="BA1412" s="65">
        <v>3155</v>
      </c>
      <c r="BB1412" s="65">
        <v>4.01</v>
      </c>
      <c r="BC1412" s="65">
        <v>1886</v>
      </c>
      <c r="BD1412" s="65">
        <v>0.31</v>
      </c>
      <c r="BE1412" s="65"/>
      <c r="BF1412" s="65"/>
      <c r="BG1412" s="65"/>
      <c r="BH1412" s="65"/>
      <c r="BI1412" s="65"/>
      <c r="BJ1412" s="65"/>
      <c r="BK1412" s="65"/>
      <c r="BL1412" s="65"/>
    </row>
    <row r="1413" spans="1:64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65"/>
      <c r="AR1413" s="65"/>
      <c r="AS1413" s="65"/>
      <c r="AT1413" s="65"/>
      <c r="AU1413" s="65"/>
      <c r="AV1413" s="65"/>
      <c r="AW1413" s="65"/>
      <c r="AX1413" s="65"/>
      <c r="AY1413" s="65"/>
      <c r="AZ1413" s="65"/>
      <c r="BA1413" s="65">
        <v>3156</v>
      </c>
      <c r="BB1413" s="65">
        <v>0.25</v>
      </c>
      <c r="BC1413" s="65">
        <v>1886</v>
      </c>
      <c r="BD1413" s="65">
        <v>0.37</v>
      </c>
      <c r="BE1413" s="65"/>
      <c r="BF1413" s="65"/>
      <c r="BG1413" s="65"/>
      <c r="BH1413" s="65"/>
      <c r="BI1413" s="65"/>
      <c r="BJ1413" s="65"/>
      <c r="BK1413" s="65"/>
      <c r="BL1413" s="65"/>
    </row>
    <row r="1414" spans="1:64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65"/>
      <c r="AR1414" s="65"/>
      <c r="AS1414" s="65"/>
      <c r="AT1414" s="65"/>
      <c r="AU1414" s="65"/>
      <c r="AV1414" s="65"/>
      <c r="AW1414" s="65"/>
      <c r="AX1414" s="65"/>
      <c r="AY1414" s="65"/>
      <c r="AZ1414" s="65"/>
      <c r="BA1414" s="65">
        <v>3162</v>
      </c>
      <c r="BB1414" s="65">
        <v>-1.07</v>
      </c>
      <c r="BC1414" s="65">
        <v>1886</v>
      </c>
      <c r="BD1414" s="65">
        <v>0.45</v>
      </c>
      <c r="BE1414" s="65"/>
      <c r="BF1414" s="65"/>
      <c r="BG1414" s="65"/>
      <c r="BH1414" s="65"/>
      <c r="BI1414" s="65"/>
      <c r="BJ1414" s="65"/>
      <c r="BK1414" s="65"/>
      <c r="BL1414" s="65"/>
    </row>
    <row r="1415" spans="1:64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65"/>
      <c r="AR1415" s="65"/>
      <c r="AS1415" s="65"/>
      <c r="AT1415" s="65"/>
      <c r="AU1415" s="65"/>
      <c r="AV1415" s="65"/>
      <c r="AW1415" s="65"/>
      <c r="AX1415" s="65"/>
      <c r="AY1415" s="65"/>
      <c r="AZ1415" s="65"/>
      <c r="BA1415" s="65">
        <v>3162</v>
      </c>
      <c r="BB1415" s="65">
        <v>-0.28000000000000003</v>
      </c>
      <c r="BC1415" s="65">
        <v>1886</v>
      </c>
      <c r="BD1415" s="65">
        <v>0.64</v>
      </c>
      <c r="BE1415" s="65"/>
      <c r="BF1415" s="65"/>
      <c r="BG1415" s="65"/>
      <c r="BH1415" s="65"/>
      <c r="BI1415" s="65"/>
      <c r="BJ1415" s="65"/>
      <c r="BK1415" s="65"/>
      <c r="BL1415" s="65"/>
    </row>
    <row r="1416" spans="1:64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65"/>
      <c r="AR1416" s="65"/>
      <c r="AS1416" s="65"/>
      <c r="AT1416" s="65"/>
      <c r="AU1416" s="65"/>
      <c r="AV1416" s="65"/>
      <c r="AW1416" s="65"/>
      <c r="AX1416" s="65"/>
      <c r="AY1416" s="65"/>
      <c r="AZ1416" s="65"/>
      <c r="BA1416" s="65">
        <v>3170</v>
      </c>
      <c r="BB1416" s="65">
        <v>-4.05</v>
      </c>
      <c r="BC1416" s="65">
        <v>1886</v>
      </c>
      <c r="BD1416" s="65">
        <v>0.44</v>
      </c>
      <c r="BE1416" s="65"/>
      <c r="BF1416" s="65"/>
      <c r="BG1416" s="65"/>
      <c r="BH1416" s="65"/>
      <c r="BI1416" s="65"/>
      <c r="BJ1416" s="65"/>
      <c r="BK1416" s="65"/>
      <c r="BL1416" s="65"/>
    </row>
    <row r="1417" spans="1:64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65"/>
      <c r="AR1417" s="65"/>
      <c r="AS1417" s="65"/>
      <c r="AT1417" s="65"/>
      <c r="AU1417" s="65"/>
      <c r="AV1417" s="65"/>
      <c r="AW1417" s="65"/>
      <c r="AX1417" s="65"/>
      <c r="AY1417" s="65"/>
      <c r="AZ1417" s="65"/>
      <c r="BA1417" s="65">
        <v>3171</v>
      </c>
      <c r="BB1417" s="65">
        <v>2.96</v>
      </c>
      <c r="BC1417" s="65">
        <v>1887</v>
      </c>
      <c r="BD1417" s="65">
        <v>0.96</v>
      </c>
      <c r="BE1417" s="65"/>
      <c r="BF1417" s="65"/>
      <c r="BG1417" s="65"/>
      <c r="BH1417" s="65"/>
      <c r="BI1417" s="65"/>
      <c r="BJ1417" s="65"/>
      <c r="BK1417" s="65"/>
      <c r="BL1417" s="65"/>
    </row>
    <row r="1418" spans="1:64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65"/>
      <c r="AR1418" s="65"/>
      <c r="AS1418" s="65"/>
      <c r="AT1418" s="65"/>
      <c r="AU1418" s="65"/>
      <c r="AV1418" s="65"/>
      <c r="AW1418" s="65"/>
      <c r="AX1418" s="65"/>
      <c r="AY1418" s="65"/>
      <c r="AZ1418" s="65"/>
      <c r="BA1418" s="65">
        <v>3171</v>
      </c>
      <c r="BB1418" s="65">
        <v>3.63</v>
      </c>
      <c r="BC1418" s="65">
        <v>1887</v>
      </c>
      <c r="BD1418" s="65">
        <v>0.32</v>
      </c>
      <c r="BE1418" s="65"/>
      <c r="BF1418" s="65"/>
      <c r="BG1418" s="65"/>
      <c r="BH1418" s="65"/>
      <c r="BI1418" s="65"/>
      <c r="BJ1418" s="65"/>
      <c r="BK1418" s="65"/>
      <c r="BL1418" s="65"/>
    </row>
    <row r="1419" spans="1:64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65"/>
      <c r="AR1419" s="65"/>
      <c r="AS1419" s="65"/>
      <c r="AT1419" s="65"/>
      <c r="AU1419" s="65"/>
      <c r="AV1419" s="65"/>
      <c r="AW1419" s="65"/>
      <c r="AX1419" s="65"/>
      <c r="AY1419" s="65"/>
      <c r="AZ1419" s="65"/>
      <c r="BA1419" s="65">
        <v>3179</v>
      </c>
      <c r="BB1419" s="65">
        <v>-6.46</v>
      </c>
      <c r="BC1419" s="65">
        <v>1888</v>
      </c>
      <c r="BD1419" s="65">
        <v>0.32</v>
      </c>
      <c r="BE1419" s="65"/>
      <c r="BF1419" s="65"/>
      <c r="BG1419" s="65"/>
      <c r="BH1419" s="65"/>
      <c r="BI1419" s="65"/>
      <c r="BJ1419" s="65"/>
      <c r="BK1419" s="65"/>
      <c r="BL1419" s="65"/>
    </row>
    <row r="1420" spans="1:64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65"/>
      <c r="AR1420" s="65"/>
      <c r="AS1420" s="65"/>
      <c r="AT1420" s="65"/>
      <c r="AU1420" s="65"/>
      <c r="AV1420" s="65"/>
      <c r="AW1420" s="65"/>
      <c r="AX1420" s="65"/>
      <c r="AY1420" s="65"/>
      <c r="AZ1420" s="65"/>
      <c r="BA1420" s="65">
        <v>3185</v>
      </c>
      <c r="BB1420" s="65">
        <v>34.619999999999997</v>
      </c>
      <c r="BC1420" s="65">
        <v>1889</v>
      </c>
      <c r="BD1420" s="65">
        <v>-3.39</v>
      </c>
      <c r="BE1420" s="65"/>
      <c r="BF1420" s="65"/>
      <c r="BG1420" s="65"/>
      <c r="BH1420" s="65"/>
      <c r="BI1420" s="65"/>
      <c r="BJ1420" s="65"/>
      <c r="BK1420" s="65"/>
      <c r="BL1420" s="65"/>
    </row>
    <row r="1421" spans="1:64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65"/>
      <c r="AR1421" s="65"/>
      <c r="AS1421" s="65"/>
      <c r="AT1421" s="65"/>
      <c r="AU1421" s="65"/>
      <c r="AV1421" s="65"/>
      <c r="AW1421" s="65"/>
      <c r="AX1421" s="65"/>
      <c r="AY1421" s="65"/>
      <c r="AZ1421" s="65"/>
      <c r="BA1421" s="65">
        <v>3188</v>
      </c>
      <c r="BB1421" s="65">
        <v>1.56</v>
      </c>
      <c r="BC1421" s="65">
        <v>1889</v>
      </c>
      <c r="BD1421" s="65">
        <v>2.38</v>
      </c>
      <c r="BE1421" s="65"/>
      <c r="BF1421" s="65"/>
      <c r="BG1421" s="65"/>
      <c r="BH1421" s="65"/>
      <c r="BI1421" s="65"/>
      <c r="BJ1421" s="65"/>
      <c r="BK1421" s="65"/>
      <c r="BL1421" s="65"/>
    </row>
    <row r="1422" spans="1:64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65"/>
      <c r="AR1422" s="65"/>
      <c r="AS1422" s="65"/>
      <c r="AT1422" s="65"/>
      <c r="AU1422" s="65"/>
      <c r="AV1422" s="65"/>
      <c r="AW1422" s="65"/>
      <c r="AX1422" s="65"/>
      <c r="AY1422" s="65"/>
      <c r="AZ1422" s="65"/>
      <c r="BA1422" s="65">
        <v>3193</v>
      </c>
      <c r="BB1422" s="65">
        <v>0.31</v>
      </c>
      <c r="BC1422" s="65">
        <v>1889</v>
      </c>
      <c r="BD1422" s="65">
        <v>0.5</v>
      </c>
      <c r="BE1422" s="65"/>
      <c r="BF1422" s="65"/>
      <c r="BG1422" s="65"/>
      <c r="BH1422" s="65"/>
      <c r="BI1422" s="65"/>
      <c r="BJ1422" s="65"/>
      <c r="BK1422" s="65"/>
      <c r="BL1422" s="65"/>
    </row>
    <row r="1423" spans="1:64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65"/>
      <c r="AR1423" s="65"/>
      <c r="AS1423" s="65"/>
      <c r="AT1423" s="65"/>
      <c r="AU1423" s="65"/>
      <c r="AV1423" s="65"/>
      <c r="AW1423" s="65"/>
      <c r="AX1423" s="65"/>
      <c r="AY1423" s="65"/>
      <c r="AZ1423" s="65"/>
      <c r="BA1423" s="65">
        <v>3195</v>
      </c>
      <c r="BB1423" s="65">
        <v>5</v>
      </c>
      <c r="BC1423" s="65">
        <v>1889</v>
      </c>
      <c r="BD1423" s="65">
        <v>0.42</v>
      </c>
      <c r="BE1423" s="65"/>
      <c r="BF1423" s="65"/>
      <c r="BG1423" s="65"/>
      <c r="BH1423" s="65"/>
      <c r="BI1423" s="65"/>
      <c r="BJ1423" s="65"/>
      <c r="BK1423" s="65"/>
      <c r="BL1423" s="65"/>
    </row>
    <row r="1424" spans="1:64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65"/>
      <c r="AR1424" s="65"/>
      <c r="AS1424" s="65"/>
      <c r="AT1424" s="65"/>
      <c r="AU1424" s="65"/>
      <c r="AV1424" s="65"/>
      <c r="AW1424" s="65"/>
      <c r="AX1424" s="65"/>
      <c r="AY1424" s="65"/>
      <c r="AZ1424" s="65"/>
      <c r="BA1424" s="65">
        <v>3198</v>
      </c>
      <c r="BB1424" s="65">
        <v>19.64</v>
      </c>
      <c r="BC1424" s="65">
        <v>1890</v>
      </c>
      <c r="BD1424" s="65">
        <v>-3.65</v>
      </c>
      <c r="BE1424" s="65"/>
      <c r="BF1424" s="65"/>
      <c r="BG1424" s="65"/>
      <c r="BH1424" s="65"/>
      <c r="BI1424" s="65"/>
      <c r="BJ1424" s="65"/>
      <c r="BK1424" s="65"/>
      <c r="BL1424" s="65"/>
    </row>
    <row r="1425" spans="1:64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65"/>
      <c r="AR1425" s="65"/>
      <c r="AS1425" s="65"/>
      <c r="AT1425" s="65"/>
      <c r="AU1425" s="65"/>
      <c r="AV1425" s="65"/>
      <c r="AW1425" s="65"/>
      <c r="AX1425" s="65"/>
      <c r="AY1425" s="65"/>
      <c r="AZ1425" s="65"/>
      <c r="BA1425" s="65">
        <v>3199</v>
      </c>
      <c r="BB1425" s="65">
        <v>5.75</v>
      </c>
      <c r="BC1425" s="65">
        <v>1891</v>
      </c>
      <c r="BD1425" s="65">
        <v>0.27</v>
      </c>
      <c r="BE1425" s="65"/>
      <c r="BF1425" s="65"/>
      <c r="BG1425" s="65"/>
      <c r="BH1425" s="65"/>
      <c r="BI1425" s="65"/>
      <c r="BJ1425" s="65"/>
      <c r="BK1425" s="65"/>
      <c r="BL1425" s="65"/>
    </row>
    <row r="1426" spans="1:64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65"/>
      <c r="AR1426" s="65"/>
      <c r="AS1426" s="65"/>
      <c r="AT1426" s="65"/>
      <c r="AU1426" s="65"/>
      <c r="AV1426" s="65"/>
      <c r="AW1426" s="65"/>
      <c r="AX1426" s="65"/>
      <c r="AY1426" s="65"/>
      <c r="AZ1426" s="65"/>
      <c r="BA1426" s="65">
        <v>3208</v>
      </c>
      <c r="BB1426" s="65">
        <v>4.49</v>
      </c>
      <c r="BC1426" s="65">
        <v>1891</v>
      </c>
      <c r="BD1426" s="65">
        <v>-5.03</v>
      </c>
      <c r="BE1426" s="65"/>
      <c r="BF1426" s="65"/>
      <c r="BG1426" s="65"/>
      <c r="BH1426" s="65"/>
      <c r="BI1426" s="65"/>
      <c r="BJ1426" s="65"/>
      <c r="BK1426" s="65"/>
      <c r="BL1426" s="65"/>
    </row>
    <row r="1427" spans="1:64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65"/>
      <c r="AR1427" s="65"/>
      <c r="AS1427" s="65"/>
      <c r="AT1427" s="65"/>
      <c r="AU1427" s="65"/>
      <c r="AV1427" s="65"/>
      <c r="AW1427" s="65"/>
      <c r="AX1427" s="65"/>
      <c r="AY1427" s="65"/>
      <c r="AZ1427" s="65"/>
      <c r="BA1427" s="65">
        <v>3214</v>
      </c>
      <c r="BB1427" s="65">
        <v>3.16</v>
      </c>
      <c r="BC1427" s="65">
        <v>1891</v>
      </c>
      <c r="BD1427" s="65">
        <v>0.49</v>
      </c>
      <c r="BE1427" s="65"/>
      <c r="BF1427" s="65"/>
      <c r="BG1427" s="65"/>
      <c r="BH1427" s="65"/>
      <c r="BI1427" s="65"/>
      <c r="BJ1427" s="65"/>
      <c r="BK1427" s="65"/>
      <c r="BL1427" s="65"/>
    </row>
    <row r="1428" spans="1:64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65"/>
      <c r="AR1428" s="65"/>
      <c r="AS1428" s="65"/>
      <c r="AT1428" s="65"/>
      <c r="AU1428" s="65"/>
      <c r="AV1428" s="65"/>
      <c r="AW1428" s="65"/>
      <c r="AX1428" s="65"/>
      <c r="AY1428" s="65"/>
      <c r="AZ1428" s="65"/>
      <c r="BA1428" s="65">
        <v>3220</v>
      </c>
      <c r="BB1428" s="65">
        <v>-1.1399999999999999</v>
      </c>
      <c r="BC1428" s="65">
        <v>1891</v>
      </c>
      <c r="BD1428" s="65">
        <v>0.48</v>
      </c>
      <c r="BE1428" s="65"/>
      <c r="BF1428" s="65"/>
      <c r="BG1428" s="65"/>
      <c r="BH1428" s="65"/>
      <c r="BI1428" s="65"/>
      <c r="BJ1428" s="65"/>
      <c r="BK1428" s="65"/>
      <c r="BL1428" s="65"/>
    </row>
    <row r="1429" spans="1:64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65"/>
      <c r="AR1429" s="65"/>
      <c r="AS1429" s="65"/>
      <c r="AT1429" s="65"/>
      <c r="AU1429" s="65"/>
      <c r="AV1429" s="65"/>
      <c r="AW1429" s="65"/>
      <c r="AX1429" s="65"/>
      <c r="AY1429" s="65"/>
      <c r="AZ1429" s="65"/>
      <c r="BA1429" s="65">
        <v>3222</v>
      </c>
      <c r="BB1429" s="65">
        <v>4.3600000000000003</v>
      </c>
      <c r="BC1429" s="65">
        <v>1891</v>
      </c>
      <c r="BD1429" s="65">
        <v>1.18</v>
      </c>
      <c r="BE1429" s="65"/>
      <c r="BF1429" s="65"/>
      <c r="BG1429" s="65"/>
      <c r="BH1429" s="65"/>
      <c r="BI1429" s="65"/>
      <c r="BJ1429" s="65"/>
      <c r="BK1429" s="65"/>
      <c r="BL1429" s="65"/>
    </row>
    <row r="1430" spans="1:64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65"/>
      <c r="AR1430" s="65"/>
      <c r="AS1430" s="65"/>
      <c r="AT1430" s="65"/>
      <c r="AU1430" s="65"/>
      <c r="AV1430" s="65"/>
      <c r="AW1430" s="65"/>
      <c r="AX1430" s="65"/>
      <c r="AY1430" s="65"/>
      <c r="AZ1430" s="65"/>
      <c r="BA1430" s="65">
        <v>3225</v>
      </c>
      <c r="BB1430" s="65">
        <v>1.86</v>
      </c>
      <c r="BC1430" s="65">
        <v>1891</v>
      </c>
      <c r="BD1430" s="65">
        <v>0.55000000000000004</v>
      </c>
      <c r="BE1430" s="65"/>
      <c r="BF1430" s="65"/>
      <c r="BG1430" s="65"/>
      <c r="BH1430" s="65"/>
      <c r="BI1430" s="65"/>
      <c r="BJ1430" s="65"/>
      <c r="BK1430" s="65"/>
      <c r="BL1430" s="65"/>
    </row>
    <row r="1431" spans="1:64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65"/>
      <c r="AR1431" s="65"/>
      <c r="AS1431" s="65"/>
      <c r="AT1431" s="65"/>
      <c r="AU1431" s="65"/>
      <c r="AV1431" s="65"/>
      <c r="AW1431" s="65"/>
      <c r="AX1431" s="65"/>
      <c r="AY1431" s="65"/>
      <c r="AZ1431" s="65"/>
      <c r="BA1431" s="65">
        <v>3227</v>
      </c>
      <c r="BB1431" s="65">
        <v>2.4700000000000002</v>
      </c>
      <c r="BC1431" s="65">
        <v>1891</v>
      </c>
      <c r="BD1431" s="65">
        <v>0.43</v>
      </c>
      <c r="BE1431" s="65"/>
      <c r="BF1431" s="65"/>
      <c r="BG1431" s="65"/>
      <c r="BH1431" s="65"/>
      <c r="BI1431" s="65"/>
      <c r="BJ1431" s="65"/>
      <c r="BK1431" s="65"/>
      <c r="BL1431" s="65"/>
    </row>
    <row r="1432" spans="1:64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65"/>
      <c r="AR1432" s="65"/>
      <c r="AS1432" s="65"/>
      <c r="AT1432" s="65"/>
      <c r="AU1432" s="65"/>
      <c r="AV1432" s="65"/>
      <c r="AW1432" s="65"/>
      <c r="AX1432" s="65"/>
      <c r="AY1432" s="65"/>
      <c r="AZ1432" s="65"/>
      <c r="BA1432" s="65">
        <v>3231</v>
      </c>
      <c r="BB1432" s="65">
        <v>-0.7</v>
      </c>
      <c r="BC1432" s="65">
        <v>1891</v>
      </c>
      <c r="BD1432" s="65">
        <v>0.28999999999999998</v>
      </c>
      <c r="BE1432" s="65"/>
      <c r="BF1432" s="65"/>
      <c r="BG1432" s="65"/>
      <c r="BH1432" s="65"/>
      <c r="BI1432" s="65"/>
      <c r="BJ1432" s="65"/>
      <c r="BK1432" s="65"/>
      <c r="BL1432" s="65"/>
    </row>
    <row r="1433" spans="1:64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65"/>
      <c r="AR1433" s="65"/>
      <c r="AS1433" s="65"/>
      <c r="AT1433" s="65"/>
      <c r="AU1433" s="65"/>
      <c r="AV1433" s="65"/>
      <c r="AW1433" s="65"/>
      <c r="AX1433" s="65"/>
      <c r="AY1433" s="65"/>
      <c r="AZ1433" s="65"/>
      <c r="BA1433" s="65">
        <v>3231</v>
      </c>
      <c r="BB1433" s="65">
        <v>-3.16</v>
      </c>
      <c r="BC1433" s="65">
        <v>1891</v>
      </c>
      <c r="BD1433" s="65">
        <v>0.34</v>
      </c>
      <c r="BE1433" s="65"/>
      <c r="BF1433" s="65"/>
      <c r="BG1433" s="65"/>
      <c r="BH1433" s="65"/>
      <c r="BI1433" s="65"/>
      <c r="BJ1433" s="65"/>
      <c r="BK1433" s="65"/>
      <c r="BL1433" s="65"/>
    </row>
    <row r="1434" spans="1:64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65"/>
      <c r="AR1434" s="65"/>
      <c r="AS1434" s="65"/>
      <c r="AT1434" s="65"/>
      <c r="AU1434" s="65"/>
      <c r="AV1434" s="65"/>
      <c r="AW1434" s="65"/>
      <c r="AX1434" s="65"/>
      <c r="AY1434" s="65"/>
      <c r="AZ1434" s="65"/>
      <c r="BA1434" s="65">
        <v>3232</v>
      </c>
      <c r="BB1434" s="65">
        <v>-0.71</v>
      </c>
      <c r="BC1434" s="65">
        <v>1892</v>
      </c>
      <c r="BD1434" s="65">
        <v>3.38</v>
      </c>
      <c r="BE1434" s="65"/>
      <c r="BF1434" s="65"/>
      <c r="BG1434" s="65"/>
      <c r="BH1434" s="65"/>
      <c r="BI1434" s="65"/>
      <c r="BJ1434" s="65"/>
      <c r="BK1434" s="65"/>
      <c r="BL1434" s="65"/>
    </row>
    <row r="1435" spans="1:64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65"/>
      <c r="AR1435" s="65"/>
      <c r="AS1435" s="65"/>
      <c r="AT1435" s="65"/>
      <c r="AU1435" s="65"/>
      <c r="AV1435" s="65"/>
      <c r="AW1435" s="65"/>
      <c r="AX1435" s="65"/>
      <c r="AY1435" s="65"/>
      <c r="AZ1435" s="65"/>
      <c r="BA1435" s="65">
        <v>3235</v>
      </c>
      <c r="BB1435" s="65">
        <v>5.2</v>
      </c>
      <c r="BC1435" s="65">
        <v>1892</v>
      </c>
      <c r="BD1435" s="65">
        <v>0.23</v>
      </c>
      <c r="BE1435" s="65"/>
      <c r="BF1435" s="65"/>
      <c r="BG1435" s="65"/>
      <c r="BH1435" s="65"/>
      <c r="BI1435" s="65"/>
      <c r="BJ1435" s="65"/>
      <c r="BK1435" s="65"/>
      <c r="BL1435" s="65"/>
    </row>
    <row r="1436" spans="1:64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65"/>
      <c r="AR1436" s="65"/>
      <c r="AS1436" s="65"/>
      <c r="AT1436" s="65"/>
      <c r="AU1436" s="65"/>
      <c r="AV1436" s="65"/>
      <c r="AW1436" s="65"/>
      <c r="AX1436" s="65"/>
      <c r="AY1436" s="65"/>
      <c r="AZ1436" s="65"/>
      <c r="BA1436" s="65">
        <v>3246</v>
      </c>
      <c r="BB1436" s="65">
        <v>-0.67</v>
      </c>
      <c r="BC1436" s="65">
        <v>1893</v>
      </c>
      <c r="BD1436" s="65">
        <v>-2.5299999999999998</v>
      </c>
      <c r="BE1436" s="65"/>
      <c r="BF1436" s="65"/>
      <c r="BG1436" s="65"/>
      <c r="BH1436" s="65"/>
      <c r="BI1436" s="65"/>
      <c r="BJ1436" s="65"/>
      <c r="BK1436" s="65"/>
      <c r="BL1436" s="65"/>
    </row>
    <row r="1437" spans="1:64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65"/>
      <c r="AR1437" s="65"/>
      <c r="AS1437" s="65"/>
      <c r="AT1437" s="65"/>
      <c r="AU1437" s="65"/>
      <c r="AV1437" s="65"/>
      <c r="AW1437" s="65"/>
      <c r="AX1437" s="65"/>
      <c r="AY1437" s="65"/>
      <c r="AZ1437" s="65"/>
      <c r="BA1437" s="65">
        <v>3248</v>
      </c>
      <c r="BB1437" s="65">
        <v>20.010000000000002</v>
      </c>
      <c r="BC1437" s="65">
        <v>1893</v>
      </c>
      <c r="BD1437" s="65">
        <v>0.79</v>
      </c>
      <c r="BE1437" s="65"/>
      <c r="BF1437" s="65"/>
      <c r="BG1437" s="65"/>
      <c r="BH1437" s="65"/>
      <c r="BI1437" s="65"/>
      <c r="BJ1437" s="65"/>
      <c r="BK1437" s="65"/>
      <c r="BL1437" s="65"/>
    </row>
    <row r="1438" spans="1:64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65"/>
      <c r="AR1438" s="65"/>
      <c r="AS1438" s="65"/>
      <c r="AT1438" s="65"/>
      <c r="AU1438" s="65"/>
      <c r="AV1438" s="65"/>
      <c r="AW1438" s="65"/>
      <c r="AX1438" s="65"/>
      <c r="AY1438" s="65"/>
      <c r="AZ1438" s="65"/>
      <c r="BA1438" s="65">
        <v>3251</v>
      </c>
      <c r="BB1438" s="65">
        <v>-1.56</v>
      </c>
      <c r="BC1438" s="65">
        <v>1893</v>
      </c>
      <c r="BD1438" s="65">
        <v>1.1200000000000001</v>
      </c>
      <c r="BE1438" s="65"/>
      <c r="BF1438" s="65"/>
      <c r="BG1438" s="65"/>
      <c r="BH1438" s="65"/>
      <c r="BI1438" s="65"/>
      <c r="BJ1438" s="65"/>
      <c r="BK1438" s="65"/>
      <c r="BL1438" s="65"/>
    </row>
    <row r="1439" spans="1:64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65"/>
      <c r="AR1439" s="65"/>
      <c r="AS1439" s="65"/>
      <c r="AT1439" s="65"/>
      <c r="AU1439" s="65"/>
      <c r="AV1439" s="65"/>
      <c r="AW1439" s="65"/>
      <c r="AX1439" s="65"/>
      <c r="AY1439" s="65"/>
      <c r="AZ1439" s="65"/>
      <c r="BA1439" s="65">
        <v>3268</v>
      </c>
      <c r="BB1439" s="65">
        <v>0.63</v>
      </c>
      <c r="BC1439" s="65">
        <v>1894</v>
      </c>
      <c r="BD1439" s="65">
        <v>0.53</v>
      </c>
      <c r="BE1439" s="65"/>
      <c r="BF1439" s="65"/>
      <c r="BG1439" s="65"/>
      <c r="BH1439" s="65"/>
      <c r="BI1439" s="65"/>
      <c r="BJ1439" s="65"/>
      <c r="BK1439" s="65"/>
      <c r="BL1439" s="65"/>
    </row>
    <row r="1440" spans="1:64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65"/>
      <c r="AR1440" s="65"/>
      <c r="AS1440" s="65"/>
      <c r="AT1440" s="65"/>
      <c r="AU1440" s="65"/>
      <c r="AV1440" s="65"/>
      <c r="AW1440" s="65"/>
      <c r="AX1440" s="65"/>
      <c r="AY1440" s="65"/>
      <c r="AZ1440" s="65"/>
      <c r="BA1440" s="65">
        <v>3317</v>
      </c>
      <c r="BB1440" s="65">
        <v>3.62</v>
      </c>
      <c r="BC1440" s="65">
        <v>1894</v>
      </c>
      <c r="BD1440" s="65">
        <v>-2.84</v>
      </c>
      <c r="BE1440" s="65"/>
      <c r="BF1440" s="65"/>
      <c r="BG1440" s="65"/>
      <c r="BH1440" s="65"/>
      <c r="BI1440" s="65"/>
      <c r="BJ1440" s="65"/>
      <c r="BK1440" s="65"/>
      <c r="BL1440" s="65"/>
    </row>
    <row r="1441" spans="1:64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65"/>
      <c r="AR1441" s="65"/>
      <c r="AS1441" s="65"/>
      <c r="AT1441" s="65"/>
      <c r="AU1441" s="65"/>
      <c r="AV1441" s="65"/>
      <c r="AW1441" s="65"/>
      <c r="AX1441" s="65"/>
      <c r="AY1441" s="65"/>
      <c r="AZ1441" s="65"/>
      <c r="BA1441" s="65">
        <v>3320</v>
      </c>
      <c r="BB1441" s="65">
        <v>-5.84</v>
      </c>
      <c r="BC1441" s="65">
        <v>1894</v>
      </c>
      <c r="BD1441" s="65">
        <v>-4.9800000000000004</v>
      </c>
      <c r="BE1441" s="65"/>
      <c r="BF1441" s="65"/>
      <c r="BG1441" s="65"/>
      <c r="BH1441" s="65"/>
      <c r="BI1441" s="65"/>
      <c r="BJ1441" s="65"/>
      <c r="BK1441" s="65"/>
      <c r="BL1441" s="65"/>
    </row>
    <row r="1442" spans="1:64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65"/>
      <c r="AR1442" s="65"/>
      <c r="AS1442" s="65"/>
      <c r="AT1442" s="65"/>
      <c r="AU1442" s="65"/>
      <c r="AV1442" s="65"/>
      <c r="AW1442" s="65"/>
      <c r="AX1442" s="65"/>
      <c r="AY1442" s="65"/>
      <c r="AZ1442" s="65"/>
      <c r="BA1442" s="65">
        <v>3330</v>
      </c>
      <c r="BB1442" s="65">
        <v>0.64</v>
      </c>
      <c r="BC1442" s="65">
        <v>1894</v>
      </c>
      <c r="BD1442" s="65">
        <v>0.99</v>
      </c>
      <c r="BE1442" s="65"/>
      <c r="BF1442" s="65"/>
      <c r="BG1442" s="65"/>
      <c r="BH1442" s="65"/>
      <c r="BI1442" s="65"/>
      <c r="BJ1442" s="65"/>
      <c r="BK1442" s="65"/>
      <c r="BL1442" s="65"/>
    </row>
    <row r="1443" spans="1:64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65"/>
      <c r="AR1443" s="65"/>
      <c r="AS1443" s="65"/>
      <c r="AT1443" s="65"/>
      <c r="AU1443" s="65"/>
      <c r="AV1443" s="65"/>
      <c r="AW1443" s="65"/>
      <c r="AX1443" s="65"/>
      <c r="AY1443" s="65"/>
      <c r="AZ1443" s="65"/>
      <c r="BA1443" s="65">
        <v>3337</v>
      </c>
      <c r="BB1443" s="65">
        <v>-1.62</v>
      </c>
      <c r="BC1443" s="65">
        <v>1895</v>
      </c>
      <c r="BD1443" s="65">
        <v>0.55000000000000004</v>
      </c>
      <c r="BE1443" s="65"/>
      <c r="BF1443" s="65"/>
      <c r="BG1443" s="65"/>
      <c r="BH1443" s="65"/>
      <c r="BI1443" s="65"/>
      <c r="BJ1443" s="65"/>
      <c r="BK1443" s="65"/>
      <c r="BL1443" s="65"/>
    </row>
    <row r="1444" spans="1:64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65"/>
      <c r="AR1444" s="65"/>
      <c r="AS1444" s="65"/>
      <c r="AT1444" s="65"/>
      <c r="AU1444" s="65"/>
      <c r="AV1444" s="65"/>
      <c r="AW1444" s="65"/>
      <c r="AX1444" s="65"/>
      <c r="AY1444" s="65"/>
      <c r="AZ1444" s="65"/>
      <c r="BA1444" s="65">
        <v>3407</v>
      </c>
      <c r="BB1444" s="65">
        <v>1.85</v>
      </c>
      <c r="BC1444" s="65">
        <v>1895</v>
      </c>
      <c r="BD1444" s="65">
        <v>0.21</v>
      </c>
      <c r="BE1444" s="65"/>
      <c r="BF1444" s="65"/>
      <c r="BG1444" s="65"/>
      <c r="BH1444" s="65"/>
      <c r="BI1444" s="65"/>
      <c r="BJ1444" s="65"/>
      <c r="BK1444" s="65"/>
      <c r="BL1444" s="65"/>
    </row>
    <row r="1445" spans="1:64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65"/>
      <c r="AR1445" s="65"/>
      <c r="AS1445" s="65"/>
      <c r="AT1445" s="65"/>
      <c r="AU1445" s="65"/>
      <c r="AV1445" s="65"/>
      <c r="AW1445" s="65"/>
      <c r="AX1445" s="65"/>
      <c r="AY1445" s="65"/>
      <c r="AZ1445" s="65"/>
      <c r="BA1445" s="65">
        <v>3505</v>
      </c>
      <c r="BB1445" s="65">
        <v>3.54</v>
      </c>
      <c r="BC1445" s="65">
        <v>1896</v>
      </c>
      <c r="BD1445" s="65">
        <v>-4.13</v>
      </c>
      <c r="BE1445" s="65"/>
      <c r="BF1445" s="65"/>
      <c r="BG1445" s="65"/>
      <c r="BH1445" s="65"/>
      <c r="BI1445" s="65"/>
      <c r="BJ1445" s="65"/>
      <c r="BK1445" s="65"/>
      <c r="BL1445" s="65"/>
    </row>
    <row r="1446" spans="1:64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65"/>
      <c r="AR1446" s="65"/>
      <c r="AS1446" s="65"/>
      <c r="AT1446" s="65"/>
      <c r="AU1446" s="65"/>
      <c r="AV1446" s="65"/>
      <c r="AW1446" s="65"/>
      <c r="AX1446" s="65"/>
      <c r="AY1446" s="65"/>
      <c r="AZ1446" s="65"/>
      <c r="BA1446" s="65"/>
      <c r="BB1446" s="65"/>
      <c r="BC1446" s="65">
        <v>1896</v>
      </c>
      <c r="BD1446" s="65">
        <v>-1.83</v>
      </c>
      <c r="BE1446" s="65"/>
      <c r="BF1446" s="65"/>
      <c r="BG1446" s="65"/>
      <c r="BH1446" s="65"/>
      <c r="BI1446" s="65"/>
      <c r="BJ1446" s="65"/>
      <c r="BK1446" s="65"/>
      <c r="BL1446" s="65"/>
    </row>
    <row r="1447" spans="1:64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65"/>
      <c r="AR1447" s="65"/>
      <c r="AS1447" s="65"/>
      <c r="AT1447" s="65"/>
      <c r="AU1447" s="65"/>
      <c r="AV1447" s="65"/>
      <c r="AW1447" s="65"/>
      <c r="AX1447" s="65"/>
      <c r="AY1447" s="65"/>
      <c r="AZ1447" s="65"/>
      <c r="BA1447" s="65"/>
      <c r="BB1447" s="65"/>
      <c r="BC1447" s="65">
        <v>1898</v>
      </c>
      <c r="BD1447" s="65">
        <v>3.23</v>
      </c>
      <c r="BE1447" s="65"/>
      <c r="BF1447" s="65"/>
      <c r="BG1447" s="65"/>
      <c r="BH1447" s="65"/>
      <c r="BI1447" s="65"/>
      <c r="BJ1447" s="65"/>
      <c r="BK1447" s="65"/>
      <c r="BL1447" s="65"/>
    </row>
    <row r="1448" spans="1:64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65"/>
      <c r="AR1448" s="65"/>
      <c r="AS1448" s="65"/>
      <c r="AT1448" s="65"/>
      <c r="AU1448" s="65"/>
      <c r="AV1448" s="65"/>
      <c r="AW1448" s="65"/>
      <c r="AX1448" s="65"/>
      <c r="AY1448" s="65"/>
      <c r="AZ1448" s="65"/>
      <c r="BA1448" s="65"/>
      <c r="BB1448" s="65"/>
      <c r="BC1448" s="65">
        <v>1898</v>
      </c>
      <c r="BD1448" s="65">
        <v>0.43</v>
      </c>
      <c r="BE1448" s="65"/>
      <c r="BF1448" s="65"/>
      <c r="BG1448" s="65"/>
      <c r="BH1448" s="65"/>
      <c r="BI1448" s="65"/>
      <c r="BJ1448" s="65"/>
      <c r="BK1448" s="65"/>
      <c r="BL1448" s="65"/>
    </row>
    <row r="1449" spans="1:64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65"/>
      <c r="AR1449" s="65"/>
      <c r="AS1449" s="65"/>
      <c r="AT1449" s="65"/>
      <c r="AU1449" s="65"/>
      <c r="AV1449" s="65"/>
      <c r="AW1449" s="65"/>
      <c r="AX1449" s="65"/>
      <c r="AY1449" s="65"/>
      <c r="AZ1449" s="65"/>
      <c r="BA1449" s="65"/>
      <c r="BB1449" s="65"/>
      <c r="BC1449" s="65">
        <v>1898</v>
      </c>
      <c r="BD1449" s="65">
        <v>0.3</v>
      </c>
      <c r="BE1449" s="65"/>
      <c r="BF1449" s="65"/>
      <c r="BG1449" s="65"/>
      <c r="BH1449" s="65"/>
      <c r="BI1449" s="65"/>
      <c r="BJ1449" s="65"/>
      <c r="BK1449" s="65"/>
      <c r="BL1449" s="65"/>
    </row>
    <row r="1450" spans="1:64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65"/>
      <c r="AR1450" s="65"/>
      <c r="AS1450" s="65"/>
      <c r="AT1450" s="65"/>
      <c r="AU1450" s="65"/>
      <c r="AV1450" s="65"/>
      <c r="AW1450" s="65"/>
      <c r="AX1450" s="65"/>
      <c r="AY1450" s="65"/>
      <c r="AZ1450" s="65"/>
      <c r="BA1450" s="65"/>
      <c r="BB1450" s="65"/>
      <c r="BC1450" s="65">
        <v>1899</v>
      </c>
      <c r="BD1450" s="65">
        <v>-2.61</v>
      </c>
      <c r="BE1450" s="65"/>
      <c r="BF1450" s="65"/>
      <c r="BG1450" s="65"/>
      <c r="BH1450" s="65"/>
      <c r="BI1450" s="65"/>
      <c r="BJ1450" s="65"/>
      <c r="BK1450" s="65"/>
      <c r="BL1450" s="65"/>
    </row>
    <row r="1451" spans="1:64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65"/>
      <c r="AR1451" s="65"/>
      <c r="AS1451" s="65"/>
      <c r="AT1451" s="65"/>
      <c r="AU1451" s="65"/>
      <c r="AV1451" s="65"/>
      <c r="AW1451" s="65"/>
      <c r="AX1451" s="65"/>
      <c r="AY1451" s="65"/>
      <c r="AZ1451" s="65"/>
      <c r="BA1451" s="65"/>
      <c r="BB1451" s="65"/>
      <c r="BC1451" s="65">
        <v>1899</v>
      </c>
      <c r="BD1451" s="65">
        <v>0.38</v>
      </c>
      <c r="BE1451" s="65"/>
      <c r="BF1451" s="65"/>
      <c r="BG1451" s="65"/>
      <c r="BH1451" s="65"/>
      <c r="BI1451" s="65"/>
      <c r="BJ1451" s="65"/>
      <c r="BK1451" s="65"/>
      <c r="BL1451" s="65"/>
    </row>
    <row r="1452" spans="1:64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65"/>
      <c r="AR1452" s="65"/>
      <c r="AS1452" s="65"/>
      <c r="AT1452" s="65"/>
      <c r="AU1452" s="65"/>
      <c r="AV1452" s="65"/>
      <c r="AW1452" s="65"/>
      <c r="AX1452" s="65"/>
      <c r="AY1452" s="65"/>
      <c r="AZ1452" s="65"/>
      <c r="BA1452" s="65"/>
      <c r="BB1452" s="65"/>
      <c r="BC1452" s="65">
        <v>1899</v>
      </c>
      <c r="BD1452" s="65">
        <v>-0.52</v>
      </c>
      <c r="BE1452" s="65"/>
      <c r="BF1452" s="65"/>
      <c r="BG1452" s="65"/>
      <c r="BH1452" s="65"/>
      <c r="BI1452" s="65"/>
      <c r="BJ1452" s="65"/>
      <c r="BK1452" s="65"/>
      <c r="BL1452" s="65"/>
    </row>
    <row r="1453" spans="1:64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65"/>
      <c r="AR1453" s="65"/>
      <c r="AS1453" s="65"/>
      <c r="AT1453" s="65"/>
      <c r="AU1453" s="65"/>
      <c r="AV1453" s="65"/>
      <c r="AW1453" s="65"/>
      <c r="AX1453" s="65"/>
      <c r="AY1453" s="65"/>
      <c r="AZ1453" s="65"/>
      <c r="BA1453" s="65"/>
      <c r="BB1453" s="65"/>
      <c r="BC1453" s="65">
        <v>1899</v>
      </c>
      <c r="BD1453" s="65">
        <v>-0.1</v>
      </c>
      <c r="BE1453" s="65"/>
      <c r="BF1453" s="65"/>
      <c r="BG1453" s="65"/>
      <c r="BH1453" s="65"/>
      <c r="BI1453" s="65"/>
      <c r="BJ1453" s="65"/>
      <c r="BK1453" s="65"/>
      <c r="BL1453" s="65"/>
    </row>
    <row r="1454" spans="1:64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65"/>
      <c r="AR1454" s="65"/>
      <c r="AS1454" s="65"/>
      <c r="AT1454" s="65"/>
      <c r="AU1454" s="65"/>
      <c r="AV1454" s="65"/>
      <c r="AW1454" s="65"/>
      <c r="AX1454" s="65"/>
      <c r="AY1454" s="65"/>
      <c r="AZ1454" s="65"/>
      <c r="BA1454" s="65"/>
      <c r="BB1454" s="65"/>
      <c r="BC1454" s="65">
        <v>1900</v>
      </c>
      <c r="BD1454" s="65">
        <v>0.53</v>
      </c>
      <c r="BE1454" s="65"/>
      <c r="BF1454" s="65"/>
      <c r="BG1454" s="65"/>
      <c r="BH1454" s="65"/>
      <c r="BI1454" s="65"/>
      <c r="BJ1454" s="65"/>
      <c r="BK1454" s="65"/>
      <c r="BL1454" s="65"/>
    </row>
    <row r="1455" spans="1:64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65"/>
      <c r="AR1455" s="65"/>
      <c r="AS1455" s="65"/>
      <c r="AT1455" s="65"/>
      <c r="AU1455" s="65"/>
      <c r="AV1455" s="65"/>
      <c r="AW1455" s="65"/>
      <c r="AX1455" s="65"/>
      <c r="AY1455" s="65"/>
      <c r="AZ1455" s="65"/>
      <c r="BA1455" s="65"/>
      <c r="BB1455" s="65"/>
      <c r="BC1455" s="65">
        <v>1901</v>
      </c>
      <c r="BD1455" s="65">
        <v>0.31</v>
      </c>
      <c r="BE1455" s="65"/>
      <c r="BF1455" s="65"/>
      <c r="BG1455" s="65"/>
      <c r="BH1455" s="65"/>
      <c r="BI1455" s="65"/>
      <c r="BJ1455" s="65"/>
      <c r="BK1455" s="65"/>
      <c r="BL1455" s="65"/>
    </row>
    <row r="1456" spans="1:64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65"/>
      <c r="AR1456" s="65"/>
      <c r="AS1456" s="65"/>
      <c r="AT1456" s="65"/>
      <c r="AU1456" s="65"/>
      <c r="AV1456" s="65"/>
      <c r="AW1456" s="65"/>
      <c r="AX1456" s="65"/>
      <c r="AY1456" s="65"/>
      <c r="AZ1456" s="65"/>
      <c r="BA1456" s="65"/>
      <c r="BB1456" s="65"/>
      <c r="BC1456" s="65">
        <v>1903</v>
      </c>
      <c r="BD1456" s="65">
        <v>0.37</v>
      </c>
      <c r="BE1456" s="65"/>
      <c r="BF1456" s="65"/>
      <c r="BG1456" s="65"/>
      <c r="BH1456" s="65"/>
      <c r="BI1456" s="65"/>
      <c r="BJ1456" s="65"/>
      <c r="BK1456" s="65"/>
      <c r="BL1456" s="65"/>
    </row>
    <row r="1457" spans="1:64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65"/>
      <c r="AR1457" s="65"/>
      <c r="AS1457" s="65"/>
      <c r="AT1457" s="65"/>
      <c r="AU1457" s="65"/>
      <c r="AV1457" s="65"/>
      <c r="AW1457" s="65"/>
      <c r="AX1457" s="65"/>
      <c r="AY1457" s="65"/>
      <c r="AZ1457" s="65"/>
      <c r="BA1457" s="65"/>
      <c r="BB1457" s="65"/>
      <c r="BC1457" s="65">
        <v>1903</v>
      </c>
      <c r="BD1457" s="65">
        <v>0.42</v>
      </c>
      <c r="BE1457" s="65"/>
      <c r="BF1457" s="65"/>
      <c r="BG1457" s="65"/>
      <c r="BH1457" s="65"/>
      <c r="BI1457" s="65"/>
      <c r="BJ1457" s="65"/>
      <c r="BK1457" s="65"/>
      <c r="BL1457" s="65"/>
    </row>
    <row r="1458" spans="1:64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65"/>
      <c r="AR1458" s="65"/>
      <c r="AS1458" s="65"/>
      <c r="AT1458" s="65"/>
      <c r="AU1458" s="65"/>
      <c r="AV1458" s="65"/>
      <c r="AW1458" s="65"/>
      <c r="AX1458" s="65"/>
      <c r="AY1458" s="65"/>
      <c r="AZ1458" s="65"/>
      <c r="BA1458" s="65"/>
      <c r="BB1458" s="65"/>
      <c r="BC1458" s="65">
        <v>1904</v>
      </c>
      <c r="BD1458" s="65">
        <v>0.53</v>
      </c>
      <c r="BE1458" s="65"/>
      <c r="BF1458" s="65"/>
      <c r="BG1458" s="65"/>
      <c r="BH1458" s="65"/>
      <c r="BI1458" s="65"/>
      <c r="BJ1458" s="65"/>
      <c r="BK1458" s="65"/>
      <c r="BL1458" s="65"/>
    </row>
    <row r="1459" spans="1:64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65"/>
      <c r="AR1459" s="65"/>
      <c r="AS1459" s="65"/>
      <c r="AT1459" s="65"/>
      <c r="AU1459" s="65"/>
      <c r="AV1459" s="65"/>
      <c r="AW1459" s="65"/>
      <c r="AX1459" s="65"/>
      <c r="AY1459" s="65"/>
      <c r="AZ1459" s="65"/>
      <c r="BA1459" s="65"/>
      <c r="BB1459" s="65"/>
      <c r="BC1459" s="65">
        <v>1905</v>
      </c>
      <c r="BD1459" s="65">
        <v>-1.39</v>
      </c>
      <c r="BE1459" s="65"/>
      <c r="BF1459" s="65"/>
      <c r="BG1459" s="65"/>
      <c r="BH1459" s="65"/>
      <c r="BI1459" s="65"/>
      <c r="BJ1459" s="65"/>
      <c r="BK1459" s="65"/>
      <c r="BL1459" s="65"/>
    </row>
    <row r="1460" spans="1:64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65"/>
      <c r="AR1460" s="65"/>
      <c r="AS1460" s="65"/>
      <c r="AT1460" s="65"/>
      <c r="AU1460" s="65"/>
      <c r="AV1460" s="65"/>
      <c r="AW1460" s="65"/>
      <c r="AX1460" s="65"/>
      <c r="AY1460" s="65"/>
      <c r="AZ1460" s="65"/>
      <c r="BA1460" s="65"/>
      <c r="BB1460" s="65"/>
      <c r="BC1460" s="65">
        <v>1906</v>
      </c>
      <c r="BD1460" s="65">
        <v>0.36</v>
      </c>
      <c r="BE1460" s="65"/>
      <c r="BF1460" s="65"/>
      <c r="BG1460" s="65"/>
      <c r="BH1460" s="65"/>
      <c r="BI1460" s="65"/>
      <c r="BJ1460" s="65"/>
      <c r="BK1460" s="65"/>
      <c r="BL1460" s="65"/>
    </row>
    <row r="1461" spans="1:64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65"/>
      <c r="AR1461" s="65"/>
      <c r="AS1461" s="65"/>
      <c r="AT1461" s="65"/>
      <c r="AU1461" s="65"/>
      <c r="AV1461" s="65"/>
      <c r="AW1461" s="65"/>
      <c r="AX1461" s="65"/>
      <c r="AY1461" s="65"/>
      <c r="AZ1461" s="65"/>
      <c r="BA1461" s="65"/>
      <c r="BB1461" s="65"/>
      <c r="BC1461" s="65">
        <v>1906</v>
      </c>
      <c r="BD1461" s="65">
        <v>0.32</v>
      </c>
      <c r="BE1461" s="65"/>
      <c r="BF1461" s="65"/>
      <c r="BG1461" s="65"/>
      <c r="BH1461" s="65"/>
      <c r="BI1461" s="65"/>
      <c r="BJ1461" s="65"/>
      <c r="BK1461" s="65"/>
      <c r="BL1461" s="65"/>
    </row>
    <row r="1462" spans="1:64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65"/>
      <c r="AR1462" s="65"/>
      <c r="AS1462" s="65"/>
      <c r="AT1462" s="65"/>
      <c r="AU1462" s="65"/>
      <c r="AV1462" s="65"/>
      <c r="AW1462" s="65"/>
      <c r="AX1462" s="65"/>
      <c r="AY1462" s="65"/>
      <c r="AZ1462" s="65"/>
      <c r="BA1462" s="65"/>
      <c r="BB1462" s="65"/>
      <c r="BC1462" s="65">
        <v>1906</v>
      </c>
      <c r="BD1462" s="65">
        <v>0.43</v>
      </c>
      <c r="BE1462" s="65"/>
      <c r="BF1462" s="65"/>
      <c r="BG1462" s="65"/>
      <c r="BH1462" s="65"/>
      <c r="BI1462" s="65"/>
      <c r="BJ1462" s="65"/>
      <c r="BK1462" s="65"/>
      <c r="BL1462" s="65"/>
    </row>
    <row r="1463" spans="1:64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65"/>
      <c r="AR1463" s="65"/>
      <c r="AS1463" s="65"/>
      <c r="AT1463" s="65"/>
      <c r="AU1463" s="65"/>
      <c r="AV1463" s="65"/>
      <c r="AW1463" s="65"/>
      <c r="AX1463" s="65"/>
      <c r="AY1463" s="65"/>
      <c r="AZ1463" s="65"/>
      <c r="BA1463" s="65"/>
      <c r="BB1463" s="65"/>
      <c r="BC1463" s="65">
        <v>1908</v>
      </c>
      <c r="BD1463" s="65">
        <v>0.82</v>
      </c>
      <c r="BE1463" s="65"/>
      <c r="BF1463" s="65"/>
      <c r="BG1463" s="65"/>
      <c r="BH1463" s="65"/>
      <c r="BI1463" s="65"/>
      <c r="BJ1463" s="65"/>
      <c r="BK1463" s="65"/>
      <c r="BL1463" s="65"/>
    </row>
    <row r="1464" spans="1:64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65"/>
      <c r="AR1464" s="65"/>
      <c r="AS1464" s="65"/>
      <c r="AT1464" s="65"/>
      <c r="AU1464" s="65"/>
      <c r="AV1464" s="65"/>
      <c r="AW1464" s="65"/>
      <c r="AX1464" s="65"/>
      <c r="AY1464" s="65"/>
      <c r="AZ1464" s="65"/>
      <c r="BA1464" s="65"/>
      <c r="BB1464" s="65"/>
      <c r="BC1464" s="65">
        <v>1909</v>
      </c>
      <c r="BD1464" s="65">
        <v>-4.58</v>
      </c>
      <c r="BE1464" s="65"/>
      <c r="BF1464" s="65"/>
      <c r="BG1464" s="65"/>
      <c r="BH1464" s="65"/>
      <c r="BI1464" s="65"/>
      <c r="BJ1464" s="65"/>
      <c r="BK1464" s="65"/>
      <c r="BL1464" s="65"/>
    </row>
    <row r="1465" spans="1:64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65"/>
      <c r="AR1465" s="65"/>
      <c r="AS1465" s="65"/>
      <c r="AT1465" s="65"/>
      <c r="AU1465" s="65"/>
      <c r="AV1465" s="65"/>
      <c r="AW1465" s="65"/>
      <c r="AX1465" s="65"/>
      <c r="AY1465" s="65"/>
      <c r="AZ1465" s="65"/>
      <c r="BA1465" s="65"/>
      <c r="BB1465" s="65"/>
      <c r="BC1465" s="65">
        <v>1911</v>
      </c>
      <c r="BD1465" s="65">
        <v>-1.66</v>
      </c>
      <c r="BE1465" s="65"/>
      <c r="BF1465" s="65"/>
      <c r="BG1465" s="65"/>
      <c r="BH1465" s="65"/>
      <c r="BI1465" s="65"/>
      <c r="BJ1465" s="65"/>
      <c r="BK1465" s="65"/>
      <c r="BL1465" s="65"/>
    </row>
    <row r="1466" spans="1:64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65"/>
      <c r="AR1466" s="65"/>
      <c r="AS1466" s="65"/>
      <c r="AT1466" s="65"/>
      <c r="AU1466" s="65"/>
      <c r="AV1466" s="65"/>
      <c r="AW1466" s="65"/>
      <c r="AX1466" s="65"/>
      <c r="AY1466" s="65"/>
      <c r="AZ1466" s="65"/>
      <c r="BA1466" s="65"/>
      <c r="BB1466" s="65"/>
      <c r="BC1466" s="65">
        <v>1911</v>
      </c>
      <c r="BD1466" s="65">
        <v>1.68</v>
      </c>
      <c r="BE1466" s="65"/>
      <c r="BF1466" s="65"/>
      <c r="BG1466" s="65"/>
      <c r="BH1466" s="65"/>
      <c r="BI1466" s="65"/>
      <c r="BJ1466" s="65"/>
      <c r="BK1466" s="65"/>
      <c r="BL1466" s="65"/>
    </row>
    <row r="1467" spans="1:64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65"/>
      <c r="AR1467" s="65"/>
      <c r="AS1467" s="65"/>
      <c r="AT1467" s="65"/>
      <c r="AU1467" s="65"/>
      <c r="AV1467" s="65"/>
      <c r="AW1467" s="65"/>
      <c r="AX1467" s="65"/>
      <c r="AY1467" s="65"/>
      <c r="AZ1467" s="65"/>
      <c r="BA1467" s="65"/>
      <c r="BB1467" s="65"/>
      <c r="BC1467" s="65">
        <v>1911</v>
      </c>
      <c r="BD1467" s="65">
        <v>-1.0900000000000001</v>
      </c>
      <c r="BE1467" s="65"/>
      <c r="BF1467" s="65"/>
      <c r="BG1467" s="65"/>
      <c r="BH1467" s="65"/>
      <c r="BI1467" s="65"/>
      <c r="BJ1467" s="65"/>
      <c r="BK1467" s="65"/>
      <c r="BL1467" s="65"/>
    </row>
    <row r="1468" spans="1:64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65"/>
      <c r="AR1468" s="65"/>
      <c r="AS1468" s="65"/>
      <c r="AT1468" s="65"/>
      <c r="AU1468" s="65"/>
      <c r="AV1468" s="65"/>
      <c r="AW1468" s="65"/>
      <c r="AX1468" s="65"/>
      <c r="AY1468" s="65"/>
      <c r="AZ1468" s="65"/>
      <c r="BA1468" s="65"/>
      <c r="BB1468" s="65"/>
      <c r="BC1468" s="65">
        <v>1913</v>
      </c>
      <c r="BD1468" s="65">
        <v>0.84</v>
      </c>
      <c r="BE1468" s="65"/>
      <c r="BF1468" s="65"/>
      <c r="BG1468" s="65"/>
      <c r="BH1468" s="65"/>
      <c r="BI1468" s="65"/>
      <c r="BJ1468" s="65"/>
      <c r="BK1468" s="65"/>
      <c r="BL1468" s="65"/>
    </row>
    <row r="1469" spans="1:64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65"/>
      <c r="AR1469" s="65"/>
      <c r="AS1469" s="65"/>
      <c r="AT1469" s="65"/>
      <c r="AU1469" s="65"/>
      <c r="AV1469" s="65"/>
      <c r="AW1469" s="65"/>
      <c r="AX1469" s="65"/>
      <c r="AY1469" s="65"/>
      <c r="AZ1469" s="65"/>
      <c r="BA1469" s="65"/>
      <c r="BB1469" s="65"/>
      <c r="BC1469" s="65">
        <v>1914</v>
      </c>
      <c r="BD1469" s="65">
        <v>0.38</v>
      </c>
      <c r="BE1469" s="65"/>
      <c r="BF1469" s="65"/>
      <c r="BG1469" s="65"/>
      <c r="BH1469" s="65"/>
      <c r="BI1469" s="65"/>
      <c r="BJ1469" s="65"/>
      <c r="BK1469" s="65"/>
      <c r="BL1469" s="65"/>
    </row>
    <row r="1470" spans="1:64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65"/>
      <c r="AR1470" s="65"/>
      <c r="AS1470" s="65"/>
      <c r="AT1470" s="65"/>
      <c r="AU1470" s="65"/>
      <c r="AV1470" s="65"/>
      <c r="AW1470" s="65"/>
      <c r="AX1470" s="65"/>
      <c r="AY1470" s="65"/>
      <c r="AZ1470" s="65"/>
      <c r="BA1470" s="65"/>
      <c r="BB1470" s="65"/>
      <c r="BC1470" s="65">
        <v>1914</v>
      </c>
      <c r="BD1470" s="65">
        <v>0.56000000000000005</v>
      </c>
      <c r="BE1470" s="65"/>
      <c r="BF1470" s="65"/>
      <c r="BG1470" s="65"/>
      <c r="BH1470" s="65"/>
      <c r="BI1470" s="65"/>
      <c r="BJ1470" s="65"/>
      <c r="BK1470" s="65"/>
      <c r="BL1470" s="65"/>
    </row>
    <row r="1471" spans="1:64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65"/>
      <c r="AR1471" s="65"/>
      <c r="AS1471" s="65"/>
      <c r="AT1471" s="65"/>
      <c r="AU1471" s="65"/>
      <c r="AV1471" s="65"/>
      <c r="AW1471" s="65"/>
      <c r="AX1471" s="65"/>
      <c r="AY1471" s="65"/>
      <c r="AZ1471" s="65"/>
      <c r="BA1471" s="65"/>
      <c r="BB1471" s="65"/>
      <c r="BC1471" s="65">
        <v>1914</v>
      </c>
      <c r="BD1471" s="65">
        <v>0.7</v>
      </c>
      <c r="BE1471" s="65"/>
      <c r="BF1471" s="65"/>
      <c r="BG1471" s="65"/>
      <c r="BH1471" s="65"/>
      <c r="BI1471" s="65"/>
      <c r="BJ1471" s="65"/>
      <c r="BK1471" s="65"/>
      <c r="BL1471" s="65"/>
    </row>
    <row r="1472" spans="1:64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65"/>
      <c r="AR1472" s="65"/>
      <c r="AS1472" s="65"/>
      <c r="AT1472" s="65"/>
      <c r="AU1472" s="65"/>
      <c r="AV1472" s="65"/>
      <c r="AW1472" s="65"/>
      <c r="AX1472" s="65"/>
      <c r="AY1472" s="65"/>
      <c r="AZ1472" s="65"/>
      <c r="BA1472" s="65"/>
      <c r="BB1472" s="65"/>
      <c r="BC1472" s="65">
        <v>1915</v>
      </c>
      <c r="BD1472" s="65">
        <v>1.62</v>
      </c>
      <c r="BE1472" s="65"/>
      <c r="BF1472" s="65"/>
      <c r="BG1472" s="65"/>
      <c r="BH1472" s="65"/>
      <c r="BI1472" s="65"/>
      <c r="BJ1472" s="65"/>
      <c r="BK1472" s="65"/>
      <c r="BL1472" s="65"/>
    </row>
    <row r="1473" spans="1:64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65"/>
      <c r="AR1473" s="65"/>
      <c r="AS1473" s="65"/>
      <c r="AT1473" s="65"/>
      <c r="AU1473" s="65"/>
      <c r="AV1473" s="65"/>
      <c r="AW1473" s="65"/>
      <c r="AX1473" s="65"/>
      <c r="AY1473" s="65"/>
      <c r="AZ1473" s="65"/>
      <c r="BA1473" s="65"/>
      <c r="BB1473" s="65"/>
      <c r="BC1473" s="65">
        <v>1916</v>
      </c>
      <c r="BD1473" s="65">
        <v>0.36</v>
      </c>
      <c r="BE1473" s="65"/>
      <c r="BF1473" s="65"/>
      <c r="BG1473" s="65"/>
      <c r="BH1473" s="65"/>
      <c r="BI1473" s="65"/>
      <c r="BJ1473" s="65"/>
      <c r="BK1473" s="65"/>
      <c r="BL1473" s="65"/>
    </row>
    <row r="1474" spans="1:64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65"/>
      <c r="AR1474" s="65"/>
      <c r="AS1474" s="65"/>
      <c r="AT1474" s="65"/>
      <c r="AU1474" s="65"/>
      <c r="AV1474" s="65"/>
      <c r="AW1474" s="65"/>
      <c r="AX1474" s="65"/>
      <c r="AY1474" s="65"/>
      <c r="AZ1474" s="65"/>
      <c r="BA1474" s="65"/>
      <c r="BB1474" s="65"/>
      <c r="BC1474" s="65">
        <v>1917</v>
      </c>
      <c r="BD1474" s="65">
        <v>0.51</v>
      </c>
      <c r="BE1474" s="65"/>
      <c r="BF1474" s="65"/>
      <c r="BG1474" s="65"/>
      <c r="BH1474" s="65"/>
      <c r="BI1474" s="65"/>
      <c r="BJ1474" s="65"/>
      <c r="BK1474" s="65"/>
      <c r="BL1474" s="65"/>
    </row>
    <row r="1475" spans="1:64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65"/>
      <c r="AR1475" s="65"/>
      <c r="AS1475" s="65"/>
      <c r="AT1475" s="65"/>
      <c r="AU1475" s="65"/>
      <c r="AV1475" s="65"/>
      <c r="AW1475" s="65"/>
      <c r="AX1475" s="65"/>
      <c r="AY1475" s="65"/>
      <c r="AZ1475" s="65"/>
      <c r="BA1475" s="65"/>
      <c r="BB1475" s="65"/>
      <c r="BC1475" s="65">
        <v>1918</v>
      </c>
      <c r="BD1475" s="65">
        <v>0.55000000000000004</v>
      </c>
      <c r="BE1475" s="65"/>
      <c r="BF1475" s="65"/>
      <c r="BG1475" s="65"/>
      <c r="BH1475" s="65"/>
      <c r="BI1475" s="65"/>
      <c r="BJ1475" s="65"/>
      <c r="BK1475" s="65"/>
      <c r="BL1475" s="65"/>
    </row>
    <row r="1476" spans="1:64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65"/>
      <c r="AR1476" s="65"/>
      <c r="AS1476" s="65"/>
      <c r="AT1476" s="65"/>
      <c r="AU1476" s="65"/>
      <c r="AV1476" s="65"/>
      <c r="AW1476" s="65"/>
      <c r="AX1476" s="65"/>
      <c r="AY1476" s="65"/>
      <c r="AZ1476" s="65"/>
      <c r="BA1476" s="65"/>
      <c r="BB1476" s="65"/>
      <c r="BC1476" s="65">
        <v>1919</v>
      </c>
      <c r="BD1476" s="65">
        <v>0.49</v>
      </c>
      <c r="BE1476" s="65"/>
      <c r="BF1476" s="65"/>
      <c r="BG1476" s="65"/>
      <c r="BH1476" s="65"/>
      <c r="BI1476" s="65"/>
      <c r="BJ1476" s="65"/>
      <c r="BK1476" s="65"/>
      <c r="BL1476" s="65"/>
    </row>
    <row r="1477" spans="1:64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65"/>
      <c r="AR1477" s="65"/>
      <c r="AS1477" s="65"/>
      <c r="AT1477" s="65"/>
      <c r="AU1477" s="65"/>
      <c r="AV1477" s="65"/>
      <c r="AW1477" s="65"/>
      <c r="AX1477" s="65"/>
      <c r="AY1477" s="65"/>
      <c r="AZ1477" s="65"/>
      <c r="BA1477" s="65"/>
      <c r="BB1477" s="65"/>
      <c r="BC1477" s="65">
        <v>1920</v>
      </c>
      <c r="BD1477" s="65">
        <v>-0.56000000000000005</v>
      </c>
      <c r="BE1477" s="65"/>
      <c r="BF1477" s="65"/>
      <c r="BG1477" s="65"/>
      <c r="BH1477" s="65"/>
      <c r="BI1477" s="65"/>
      <c r="BJ1477" s="65"/>
      <c r="BK1477" s="65"/>
      <c r="BL1477" s="65"/>
    </row>
    <row r="1478" spans="1:64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65"/>
      <c r="AR1478" s="65"/>
      <c r="AS1478" s="65"/>
      <c r="AT1478" s="65"/>
      <c r="AU1478" s="65"/>
      <c r="AV1478" s="65"/>
      <c r="AW1478" s="65"/>
      <c r="AX1478" s="65"/>
      <c r="AY1478" s="65"/>
      <c r="AZ1478" s="65"/>
      <c r="BA1478" s="65"/>
      <c r="BB1478" s="65"/>
      <c r="BC1478" s="65">
        <v>1921</v>
      </c>
      <c r="BD1478" s="65">
        <v>0.44</v>
      </c>
      <c r="BE1478" s="65"/>
      <c r="BF1478" s="65"/>
      <c r="BG1478" s="65"/>
      <c r="BH1478" s="65"/>
      <c r="BI1478" s="65"/>
      <c r="BJ1478" s="65"/>
      <c r="BK1478" s="65"/>
      <c r="BL1478" s="65"/>
    </row>
    <row r="1479" spans="1:64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65"/>
      <c r="AR1479" s="65"/>
      <c r="AS1479" s="65"/>
      <c r="AT1479" s="65"/>
      <c r="AU1479" s="65"/>
      <c r="AV1479" s="65"/>
      <c r="AW1479" s="65"/>
      <c r="AX1479" s="65"/>
      <c r="AY1479" s="65"/>
      <c r="AZ1479" s="65"/>
      <c r="BA1479" s="65"/>
      <c r="BB1479" s="65"/>
      <c r="BC1479" s="65">
        <v>1922</v>
      </c>
      <c r="BD1479" s="65">
        <v>4.57</v>
      </c>
      <c r="BE1479" s="65"/>
      <c r="BF1479" s="65"/>
      <c r="BG1479" s="65"/>
      <c r="BH1479" s="65"/>
      <c r="BI1479" s="65"/>
      <c r="BJ1479" s="65"/>
      <c r="BK1479" s="65"/>
      <c r="BL1479" s="65"/>
    </row>
    <row r="1480" spans="1:64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65"/>
      <c r="AR1480" s="65"/>
      <c r="AS1480" s="65"/>
      <c r="AT1480" s="65"/>
      <c r="AU1480" s="65"/>
      <c r="AV1480" s="65"/>
      <c r="AW1480" s="65"/>
      <c r="AX1480" s="65"/>
      <c r="AY1480" s="65"/>
      <c r="AZ1480" s="65"/>
      <c r="BA1480" s="65"/>
      <c r="BB1480" s="65"/>
      <c r="BC1480" s="65">
        <v>1922</v>
      </c>
      <c r="BD1480" s="65">
        <v>0.44</v>
      </c>
      <c r="BE1480" s="65"/>
      <c r="BF1480" s="65"/>
      <c r="BG1480" s="65"/>
      <c r="BH1480" s="65"/>
      <c r="BI1480" s="65"/>
      <c r="BJ1480" s="65"/>
      <c r="BK1480" s="65"/>
      <c r="BL1480" s="65"/>
    </row>
    <row r="1481" spans="1:64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65"/>
      <c r="AR1481" s="65"/>
      <c r="AS1481" s="65"/>
      <c r="AT1481" s="65"/>
      <c r="AU1481" s="65"/>
      <c r="AV1481" s="65"/>
      <c r="AW1481" s="65"/>
      <c r="AX1481" s="65"/>
      <c r="AY1481" s="65"/>
      <c r="AZ1481" s="65"/>
      <c r="BA1481" s="65"/>
      <c r="BB1481" s="65"/>
      <c r="BC1481" s="65">
        <v>1923</v>
      </c>
      <c r="BD1481" s="65">
        <v>0.3</v>
      </c>
      <c r="BE1481" s="65"/>
      <c r="BF1481" s="65"/>
      <c r="BG1481" s="65"/>
      <c r="BH1481" s="65"/>
      <c r="BI1481" s="65"/>
      <c r="BJ1481" s="65"/>
      <c r="BK1481" s="65"/>
      <c r="BL1481" s="65"/>
    </row>
    <row r="1482" spans="1:64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65"/>
      <c r="AR1482" s="65"/>
      <c r="AS1482" s="65"/>
      <c r="AT1482" s="65"/>
      <c r="AU1482" s="65"/>
      <c r="AV1482" s="65"/>
      <c r="AW1482" s="65"/>
      <c r="AX1482" s="65"/>
      <c r="AY1482" s="65"/>
      <c r="AZ1482" s="65"/>
      <c r="BA1482" s="65"/>
      <c r="BB1482" s="65"/>
      <c r="BC1482" s="65">
        <v>1924</v>
      </c>
      <c r="BD1482" s="65">
        <v>-1.01</v>
      </c>
      <c r="BE1482" s="65"/>
      <c r="BF1482" s="65"/>
      <c r="BG1482" s="65"/>
      <c r="BH1482" s="65"/>
      <c r="BI1482" s="65"/>
      <c r="BJ1482" s="65"/>
      <c r="BK1482" s="65"/>
      <c r="BL1482" s="65"/>
    </row>
    <row r="1483" spans="1:64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65"/>
      <c r="AR1483" s="65"/>
      <c r="AS1483" s="65"/>
      <c r="AT1483" s="65"/>
      <c r="AU1483" s="65"/>
      <c r="AV1483" s="65"/>
      <c r="AW1483" s="65"/>
      <c r="AX1483" s="65"/>
      <c r="AY1483" s="65"/>
      <c r="AZ1483" s="65"/>
      <c r="BA1483" s="65"/>
      <c r="BB1483" s="65"/>
      <c r="BC1483" s="65">
        <v>1924</v>
      </c>
      <c r="BD1483" s="65">
        <v>-3.35</v>
      </c>
      <c r="BE1483" s="65"/>
      <c r="BF1483" s="65"/>
      <c r="BG1483" s="65"/>
      <c r="BH1483" s="65"/>
      <c r="BI1483" s="65"/>
      <c r="BJ1483" s="65"/>
      <c r="BK1483" s="65"/>
      <c r="BL1483" s="65"/>
    </row>
    <row r="1484" spans="1:64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65"/>
      <c r="AR1484" s="65"/>
      <c r="AS1484" s="65"/>
      <c r="AT1484" s="65"/>
      <c r="AU1484" s="65"/>
      <c r="AV1484" s="65"/>
      <c r="AW1484" s="65"/>
      <c r="AX1484" s="65"/>
      <c r="AY1484" s="65"/>
      <c r="AZ1484" s="65"/>
      <c r="BA1484" s="65"/>
      <c r="BB1484" s="65"/>
      <c r="BC1484" s="65">
        <v>1925</v>
      </c>
      <c r="BD1484" s="65">
        <v>1.39</v>
      </c>
      <c r="BE1484" s="65"/>
      <c r="BF1484" s="65"/>
      <c r="BG1484" s="65"/>
      <c r="BH1484" s="65"/>
      <c r="BI1484" s="65"/>
      <c r="BJ1484" s="65"/>
      <c r="BK1484" s="65"/>
      <c r="BL1484" s="65"/>
    </row>
    <row r="1485" spans="1:64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65"/>
      <c r="AR1485" s="65"/>
      <c r="AS1485" s="65"/>
      <c r="AT1485" s="65"/>
      <c r="AU1485" s="65"/>
      <c r="AV1485" s="65"/>
      <c r="AW1485" s="65"/>
      <c r="AX1485" s="65"/>
      <c r="AY1485" s="65"/>
      <c r="AZ1485" s="65"/>
      <c r="BA1485" s="65"/>
      <c r="BB1485" s="65"/>
      <c r="BC1485" s="65">
        <v>1930</v>
      </c>
      <c r="BD1485" s="65">
        <v>1.22</v>
      </c>
      <c r="BE1485" s="65"/>
      <c r="BF1485" s="65"/>
      <c r="BG1485" s="65"/>
      <c r="BH1485" s="65"/>
      <c r="BI1485" s="65"/>
      <c r="BJ1485" s="65"/>
      <c r="BK1485" s="65"/>
      <c r="BL1485" s="65"/>
    </row>
    <row r="1486" spans="1:64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65"/>
      <c r="AR1486" s="65"/>
      <c r="AS1486" s="65"/>
      <c r="AT1486" s="65"/>
      <c r="AU1486" s="65"/>
      <c r="AV1486" s="65"/>
      <c r="AW1486" s="65"/>
      <c r="AX1486" s="65"/>
      <c r="AY1486" s="65"/>
      <c r="AZ1486" s="65"/>
      <c r="BA1486" s="65"/>
      <c r="BB1486" s="65"/>
      <c r="BC1486" s="65">
        <v>1931</v>
      </c>
      <c r="BD1486" s="65">
        <v>0.92</v>
      </c>
      <c r="BE1486" s="65"/>
      <c r="BF1486" s="65"/>
      <c r="BG1486" s="65"/>
      <c r="BH1486" s="65"/>
      <c r="BI1486" s="65"/>
      <c r="BJ1486" s="65"/>
      <c r="BK1486" s="65"/>
      <c r="BL1486" s="65"/>
    </row>
    <row r="1487" spans="1:64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65"/>
      <c r="AR1487" s="65"/>
      <c r="AS1487" s="65"/>
      <c r="AT1487" s="65"/>
      <c r="AU1487" s="65"/>
      <c r="AV1487" s="65"/>
      <c r="AW1487" s="65"/>
      <c r="AX1487" s="65"/>
      <c r="AY1487" s="65"/>
      <c r="AZ1487" s="65"/>
      <c r="BA1487" s="65"/>
      <c r="BB1487" s="65"/>
      <c r="BC1487" s="65">
        <v>1933</v>
      </c>
      <c r="BD1487" s="65">
        <v>0.62</v>
      </c>
      <c r="BE1487" s="65"/>
      <c r="BF1487" s="65"/>
      <c r="BG1487" s="65"/>
      <c r="BH1487" s="65"/>
      <c r="BI1487" s="65"/>
      <c r="BJ1487" s="65"/>
      <c r="BK1487" s="65"/>
      <c r="BL1487" s="65"/>
    </row>
    <row r="1488" spans="1:64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65"/>
      <c r="AR1488" s="65"/>
      <c r="AS1488" s="65"/>
      <c r="AT1488" s="65"/>
      <c r="AU1488" s="65"/>
      <c r="AV1488" s="65"/>
      <c r="AW1488" s="65"/>
      <c r="AX1488" s="65"/>
      <c r="AY1488" s="65"/>
      <c r="AZ1488" s="65"/>
      <c r="BA1488" s="65"/>
      <c r="BB1488" s="65"/>
      <c r="BC1488" s="65">
        <v>1934</v>
      </c>
      <c r="BD1488" s="65">
        <v>6.05</v>
      </c>
      <c r="BE1488" s="65"/>
      <c r="BF1488" s="65"/>
      <c r="BG1488" s="65"/>
      <c r="BH1488" s="65"/>
      <c r="BI1488" s="65"/>
      <c r="BJ1488" s="65"/>
      <c r="BK1488" s="65"/>
      <c r="BL1488" s="65"/>
    </row>
    <row r="1489" spans="1:64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65"/>
      <c r="AR1489" s="65"/>
      <c r="AS1489" s="65"/>
      <c r="AT1489" s="65"/>
      <c r="AU1489" s="65"/>
      <c r="AV1489" s="65"/>
      <c r="AW1489" s="65"/>
      <c r="AX1489" s="65"/>
      <c r="AY1489" s="65"/>
      <c r="AZ1489" s="65"/>
      <c r="BA1489" s="65"/>
      <c r="BB1489" s="65"/>
      <c r="BC1489" s="65">
        <v>1934</v>
      </c>
      <c r="BD1489" s="65">
        <v>-0.1</v>
      </c>
      <c r="BE1489" s="65"/>
      <c r="BF1489" s="65"/>
      <c r="BG1489" s="65"/>
      <c r="BH1489" s="65"/>
      <c r="BI1489" s="65"/>
      <c r="BJ1489" s="65"/>
      <c r="BK1489" s="65"/>
      <c r="BL1489" s="65"/>
    </row>
    <row r="1490" spans="1:64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65"/>
      <c r="AR1490" s="65"/>
      <c r="AS1490" s="65"/>
      <c r="AT1490" s="65"/>
      <c r="AU1490" s="65"/>
      <c r="AV1490" s="65"/>
      <c r="AW1490" s="65"/>
      <c r="AX1490" s="65"/>
      <c r="AY1490" s="65"/>
      <c r="AZ1490" s="65"/>
      <c r="BA1490" s="65"/>
      <c r="BB1490" s="65"/>
      <c r="BC1490" s="65">
        <v>1935</v>
      </c>
      <c r="BD1490" s="65">
        <v>0.15</v>
      </c>
      <c r="BE1490" s="65"/>
      <c r="BF1490" s="65"/>
      <c r="BG1490" s="65"/>
      <c r="BH1490" s="65"/>
      <c r="BI1490" s="65"/>
      <c r="BJ1490" s="65"/>
      <c r="BK1490" s="65"/>
      <c r="BL1490" s="65"/>
    </row>
    <row r="1491" spans="1:64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65"/>
      <c r="AR1491" s="65"/>
      <c r="AS1491" s="65"/>
      <c r="AT1491" s="65"/>
      <c r="AU1491" s="65"/>
      <c r="AV1491" s="65"/>
      <c r="AW1491" s="65"/>
      <c r="AX1491" s="65"/>
      <c r="AY1491" s="65"/>
      <c r="AZ1491" s="65"/>
      <c r="BA1491" s="65"/>
      <c r="BB1491" s="65"/>
      <c r="BC1491" s="65">
        <v>1936</v>
      </c>
      <c r="BD1491" s="65">
        <v>4.46</v>
      </c>
      <c r="BE1491" s="65"/>
      <c r="BF1491" s="65"/>
      <c r="BG1491" s="65"/>
      <c r="BH1491" s="65"/>
      <c r="BI1491" s="65"/>
      <c r="BJ1491" s="65"/>
      <c r="BK1491" s="65"/>
      <c r="BL1491" s="65"/>
    </row>
    <row r="1492" spans="1:64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65"/>
      <c r="AR1492" s="65"/>
      <c r="AS1492" s="65"/>
      <c r="AT1492" s="65"/>
      <c r="AU1492" s="65"/>
      <c r="AV1492" s="65"/>
      <c r="AW1492" s="65"/>
      <c r="AX1492" s="65"/>
      <c r="AY1492" s="65"/>
      <c r="AZ1492" s="65"/>
      <c r="BA1492" s="65"/>
      <c r="BB1492" s="65"/>
      <c r="BC1492" s="65">
        <v>1936</v>
      </c>
      <c r="BD1492" s="65">
        <v>0.28000000000000003</v>
      </c>
      <c r="BE1492" s="65"/>
      <c r="BF1492" s="65"/>
      <c r="BG1492" s="65"/>
      <c r="BH1492" s="65"/>
      <c r="BI1492" s="65"/>
      <c r="BJ1492" s="65"/>
      <c r="BK1492" s="65"/>
      <c r="BL1492" s="65"/>
    </row>
    <row r="1493" spans="1:64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65"/>
      <c r="AR1493" s="65"/>
      <c r="AS1493" s="65"/>
      <c r="AT1493" s="65"/>
      <c r="AU1493" s="65"/>
      <c r="AV1493" s="65"/>
      <c r="AW1493" s="65"/>
      <c r="AX1493" s="65"/>
      <c r="AY1493" s="65"/>
      <c r="AZ1493" s="65"/>
      <c r="BA1493" s="65"/>
      <c r="BB1493" s="65"/>
      <c r="BC1493" s="65">
        <v>1937</v>
      </c>
      <c r="BD1493" s="65">
        <v>0.31</v>
      </c>
      <c r="BE1493" s="65"/>
      <c r="BF1493" s="65"/>
      <c r="BG1493" s="65"/>
      <c r="BH1493" s="65"/>
      <c r="BI1493" s="65"/>
      <c r="BJ1493" s="65"/>
      <c r="BK1493" s="65"/>
      <c r="BL1493" s="65"/>
    </row>
    <row r="1494" spans="1:64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65"/>
      <c r="AR1494" s="65"/>
      <c r="AS1494" s="65"/>
      <c r="AT1494" s="65"/>
      <c r="AU1494" s="65"/>
      <c r="AV1494" s="65"/>
      <c r="AW1494" s="65"/>
      <c r="AX1494" s="65"/>
      <c r="AY1494" s="65"/>
      <c r="AZ1494" s="65"/>
      <c r="BA1494" s="65"/>
      <c r="BB1494" s="65"/>
      <c r="BC1494" s="65">
        <v>1938</v>
      </c>
      <c r="BD1494" s="65">
        <v>-12.5</v>
      </c>
      <c r="BE1494" s="65"/>
      <c r="BF1494" s="65"/>
      <c r="BG1494" s="65"/>
      <c r="BH1494" s="65"/>
      <c r="BI1494" s="65"/>
      <c r="BJ1494" s="65"/>
      <c r="BK1494" s="65"/>
      <c r="BL1494" s="65"/>
    </row>
    <row r="1495" spans="1:64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65"/>
      <c r="AR1495" s="65"/>
      <c r="AS1495" s="65"/>
      <c r="AT1495" s="65"/>
      <c r="AU1495" s="65"/>
      <c r="AV1495" s="65"/>
      <c r="AW1495" s="65"/>
      <c r="AX1495" s="65"/>
      <c r="AY1495" s="65"/>
      <c r="AZ1495" s="65"/>
      <c r="BA1495" s="65"/>
      <c r="BB1495" s="65"/>
      <c r="BC1495" s="65">
        <v>1938</v>
      </c>
      <c r="BD1495" s="65">
        <v>0.8</v>
      </c>
      <c r="BE1495" s="65"/>
      <c r="BF1495" s="65"/>
      <c r="BG1495" s="65"/>
      <c r="BH1495" s="65"/>
      <c r="BI1495" s="65"/>
      <c r="BJ1495" s="65"/>
      <c r="BK1495" s="65"/>
      <c r="BL1495" s="65"/>
    </row>
    <row r="1496" spans="1:64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65"/>
      <c r="AR1496" s="65"/>
      <c r="AS1496" s="65"/>
      <c r="AT1496" s="65"/>
      <c r="AU1496" s="65"/>
      <c r="AV1496" s="65"/>
      <c r="AW1496" s="65"/>
      <c r="AX1496" s="65"/>
      <c r="AY1496" s="65"/>
      <c r="AZ1496" s="65"/>
      <c r="BA1496" s="65"/>
      <c r="BB1496" s="65"/>
      <c r="BC1496" s="65">
        <v>1939</v>
      </c>
      <c r="BD1496" s="65">
        <v>1.02</v>
      </c>
      <c r="BE1496" s="65"/>
      <c r="BF1496" s="65"/>
      <c r="BG1496" s="65"/>
      <c r="BH1496" s="65"/>
      <c r="BI1496" s="65"/>
      <c r="BJ1496" s="65"/>
      <c r="BK1496" s="65"/>
      <c r="BL1496" s="65"/>
    </row>
    <row r="1497" spans="1:64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65"/>
      <c r="AR1497" s="65"/>
      <c r="AS1497" s="65"/>
      <c r="AT1497" s="65"/>
      <c r="AU1497" s="65"/>
      <c r="AV1497" s="65"/>
      <c r="AW1497" s="65"/>
      <c r="AX1497" s="65"/>
      <c r="AY1497" s="65"/>
      <c r="AZ1497" s="65"/>
      <c r="BA1497" s="65"/>
      <c r="BB1497" s="65"/>
      <c r="BC1497" s="65">
        <v>1939</v>
      </c>
      <c r="BD1497" s="65">
        <v>0.5</v>
      </c>
      <c r="BE1497" s="65"/>
      <c r="BF1497" s="65"/>
      <c r="BG1497" s="65"/>
      <c r="BH1497" s="65"/>
      <c r="BI1497" s="65"/>
      <c r="BJ1497" s="65"/>
      <c r="BK1497" s="65"/>
      <c r="BL1497" s="65"/>
    </row>
    <row r="1498" spans="1:64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65"/>
      <c r="AR1498" s="65"/>
      <c r="AS1498" s="65"/>
      <c r="AT1498" s="65"/>
      <c r="AU1498" s="65"/>
      <c r="AV1498" s="65"/>
      <c r="AW1498" s="65"/>
      <c r="AX1498" s="65"/>
      <c r="AY1498" s="65"/>
      <c r="AZ1498" s="65"/>
      <c r="BA1498" s="65"/>
      <c r="BB1498" s="65"/>
      <c r="BC1498" s="65">
        <v>1939</v>
      </c>
      <c r="BD1498" s="65">
        <v>0.41</v>
      </c>
      <c r="BE1498" s="65"/>
      <c r="BF1498" s="65"/>
      <c r="BG1498" s="65"/>
      <c r="BH1498" s="65"/>
      <c r="BI1498" s="65"/>
      <c r="BJ1498" s="65"/>
      <c r="BK1498" s="65"/>
      <c r="BL1498" s="65"/>
    </row>
    <row r="1499" spans="1:64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65"/>
      <c r="AR1499" s="65"/>
      <c r="AS1499" s="65"/>
      <c r="AT1499" s="65"/>
      <c r="AU1499" s="65"/>
      <c r="AV1499" s="65"/>
      <c r="AW1499" s="65"/>
      <c r="AX1499" s="65"/>
      <c r="AY1499" s="65"/>
      <c r="AZ1499" s="65"/>
      <c r="BA1499" s="65"/>
      <c r="BB1499" s="65"/>
      <c r="BC1499" s="65">
        <v>1940</v>
      </c>
      <c r="BD1499" s="65">
        <v>1.37</v>
      </c>
      <c r="BE1499" s="65"/>
      <c r="BF1499" s="65"/>
      <c r="BG1499" s="65"/>
      <c r="BH1499" s="65"/>
      <c r="BI1499" s="65"/>
      <c r="BJ1499" s="65"/>
      <c r="BK1499" s="65"/>
      <c r="BL1499" s="65"/>
    </row>
    <row r="1500" spans="1:64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65"/>
      <c r="AR1500" s="65"/>
      <c r="AS1500" s="65"/>
      <c r="AT1500" s="65"/>
      <c r="AU1500" s="65"/>
      <c r="AV1500" s="65"/>
      <c r="AW1500" s="65"/>
      <c r="AX1500" s="65"/>
      <c r="AY1500" s="65"/>
      <c r="AZ1500" s="65"/>
      <c r="BA1500" s="65"/>
      <c r="BB1500" s="65"/>
      <c r="BC1500" s="65">
        <v>1940</v>
      </c>
      <c r="BD1500" s="65">
        <v>0.34</v>
      </c>
      <c r="BE1500" s="65"/>
      <c r="BF1500" s="65"/>
      <c r="BG1500" s="65"/>
      <c r="BH1500" s="65"/>
      <c r="BI1500" s="65"/>
      <c r="BJ1500" s="65"/>
      <c r="BK1500" s="65"/>
      <c r="BL1500" s="65"/>
    </row>
    <row r="1501" spans="1:64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65"/>
      <c r="AR1501" s="65"/>
      <c r="AS1501" s="65"/>
      <c r="AT1501" s="65"/>
      <c r="AU1501" s="65"/>
      <c r="AV1501" s="65"/>
      <c r="AW1501" s="65"/>
      <c r="AX1501" s="65"/>
      <c r="AY1501" s="65"/>
      <c r="AZ1501" s="65"/>
      <c r="BA1501" s="65"/>
      <c r="BB1501" s="65"/>
      <c r="BC1501" s="65">
        <v>1940</v>
      </c>
      <c r="BD1501" s="65">
        <v>0.34</v>
      </c>
      <c r="BE1501" s="65"/>
      <c r="BF1501" s="65"/>
      <c r="BG1501" s="65"/>
      <c r="BH1501" s="65"/>
      <c r="BI1501" s="65"/>
      <c r="BJ1501" s="65"/>
      <c r="BK1501" s="65"/>
      <c r="BL1501" s="65"/>
    </row>
    <row r="1502" spans="1:64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65"/>
      <c r="AR1502" s="65"/>
      <c r="AS1502" s="65"/>
      <c r="AT1502" s="65"/>
      <c r="AU1502" s="65"/>
      <c r="AV1502" s="65"/>
      <c r="AW1502" s="65"/>
      <c r="AX1502" s="65"/>
      <c r="AY1502" s="65"/>
      <c r="AZ1502" s="65"/>
      <c r="BA1502" s="65"/>
      <c r="BB1502" s="65"/>
      <c r="BC1502" s="65">
        <v>1941</v>
      </c>
      <c r="BD1502" s="65">
        <v>0.34</v>
      </c>
      <c r="BE1502" s="65"/>
      <c r="BF1502" s="65"/>
      <c r="BG1502" s="65"/>
      <c r="BH1502" s="65"/>
      <c r="BI1502" s="65"/>
      <c r="BJ1502" s="65"/>
      <c r="BK1502" s="65"/>
      <c r="BL1502" s="65"/>
    </row>
    <row r="1503" spans="1:64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65"/>
      <c r="AR1503" s="65"/>
      <c r="AS1503" s="65"/>
      <c r="AT1503" s="65"/>
      <c r="AU1503" s="65"/>
      <c r="AV1503" s="65"/>
      <c r="AW1503" s="65"/>
      <c r="AX1503" s="65"/>
      <c r="AY1503" s="65"/>
      <c r="AZ1503" s="65"/>
      <c r="BA1503" s="65"/>
      <c r="BB1503" s="65"/>
      <c r="BC1503" s="65">
        <v>1941</v>
      </c>
      <c r="BD1503" s="65">
        <v>0.45</v>
      </c>
      <c r="BE1503" s="65"/>
      <c r="BF1503" s="65"/>
      <c r="BG1503" s="65"/>
      <c r="BH1503" s="65"/>
      <c r="BI1503" s="65"/>
      <c r="BJ1503" s="65"/>
      <c r="BK1503" s="65"/>
      <c r="BL1503" s="65"/>
    </row>
    <row r="1504" spans="1:64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65"/>
      <c r="AR1504" s="65"/>
      <c r="AS1504" s="65"/>
      <c r="AT1504" s="65"/>
      <c r="AU1504" s="65"/>
      <c r="AV1504" s="65"/>
      <c r="AW1504" s="65"/>
      <c r="AX1504" s="65"/>
      <c r="AY1504" s="65"/>
      <c r="AZ1504" s="65"/>
      <c r="BA1504" s="65"/>
      <c r="BB1504" s="65"/>
      <c r="BC1504" s="65">
        <v>1944</v>
      </c>
      <c r="BD1504" s="65">
        <v>0.72</v>
      </c>
      <c r="BE1504" s="65"/>
      <c r="BF1504" s="65"/>
      <c r="BG1504" s="65"/>
      <c r="BH1504" s="65"/>
      <c r="BI1504" s="65"/>
      <c r="BJ1504" s="65"/>
      <c r="BK1504" s="65"/>
      <c r="BL1504" s="65"/>
    </row>
    <row r="1505" spans="1:64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65"/>
      <c r="AR1505" s="65"/>
      <c r="AS1505" s="65"/>
      <c r="AT1505" s="65"/>
      <c r="AU1505" s="65"/>
      <c r="AV1505" s="65"/>
      <c r="AW1505" s="65"/>
      <c r="AX1505" s="65"/>
      <c r="AY1505" s="65"/>
      <c r="AZ1505" s="65"/>
      <c r="BA1505" s="65"/>
      <c r="BB1505" s="65"/>
      <c r="BC1505" s="65">
        <v>1948</v>
      </c>
      <c r="BD1505" s="65">
        <v>-3.24</v>
      </c>
      <c r="BE1505" s="65"/>
      <c r="BF1505" s="65"/>
      <c r="BG1505" s="65"/>
      <c r="BH1505" s="65"/>
      <c r="BI1505" s="65"/>
      <c r="BJ1505" s="65"/>
      <c r="BK1505" s="65"/>
      <c r="BL1505" s="65"/>
    </row>
    <row r="1506" spans="1:64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65"/>
      <c r="AR1506" s="65"/>
      <c r="AS1506" s="65"/>
      <c r="AT1506" s="65"/>
      <c r="AU1506" s="65"/>
      <c r="AV1506" s="65"/>
      <c r="AW1506" s="65"/>
      <c r="AX1506" s="65"/>
      <c r="AY1506" s="65"/>
      <c r="AZ1506" s="65"/>
      <c r="BA1506" s="65"/>
      <c r="BB1506" s="65"/>
      <c r="BC1506" s="65">
        <v>1948</v>
      </c>
      <c r="BD1506" s="65">
        <v>1.69</v>
      </c>
      <c r="BE1506" s="65"/>
      <c r="BF1506" s="65"/>
      <c r="BG1506" s="65"/>
      <c r="BH1506" s="65"/>
      <c r="BI1506" s="65"/>
      <c r="BJ1506" s="65"/>
      <c r="BK1506" s="65"/>
      <c r="BL1506" s="65"/>
    </row>
    <row r="1507" spans="1:64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65"/>
      <c r="AR1507" s="65"/>
      <c r="AS1507" s="65"/>
      <c r="AT1507" s="65"/>
      <c r="AU1507" s="65"/>
      <c r="AV1507" s="65"/>
      <c r="AW1507" s="65"/>
      <c r="AX1507" s="65"/>
      <c r="AY1507" s="65"/>
      <c r="AZ1507" s="65"/>
      <c r="BA1507" s="65"/>
      <c r="BB1507" s="65"/>
      <c r="BC1507" s="65">
        <v>1949</v>
      </c>
      <c r="BD1507" s="65">
        <v>-14.45</v>
      </c>
      <c r="BE1507" s="65"/>
      <c r="BF1507" s="65"/>
      <c r="BG1507" s="65"/>
      <c r="BH1507" s="65"/>
      <c r="BI1507" s="65"/>
      <c r="BJ1507" s="65"/>
      <c r="BK1507" s="65"/>
      <c r="BL1507" s="65"/>
    </row>
    <row r="1508" spans="1:64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65"/>
      <c r="AR1508" s="65"/>
      <c r="AS1508" s="65"/>
      <c r="AT1508" s="65"/>
      <c r="AU1508" s="65"/>
      <c r="AV1508" s="65"/>
      <c r="AW1508" s="65"/>
      <c r="AX1508" s="65"/>
      <c r="AY1508" s="65"/>
      <c r="AZ1508" s="65"/>
      <c r="BA1508" s="65"/>
      <c r="BB1508" s="65"/>
      <c r="BC1508" s="65">
        <v>1949</v>
      </c>
      <c r="BD1508" s="65">
        <v>0.47</v>
      </c>
      <c r="BE1508" s="65"/>
      <c r="BF1508" s="65"/>
      <c r="BG1508" s="65"/>
      <c r="BH1508" s="65"/>
      <c r="BI1508" s="65"/>
      <c r="BJ1508" s="65"/>
      <c r="BK1508" s="65"/>
      <c r="BL1508" s="65"/>
    </row>
    <row r="1509" spans="1:64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65"/>
      <c r="AR1509" s="65"/>
      <c r="AS1509" s="65"/>
      <c r="AT1509" s="65"/>
      <c r="AU1509" s="65"/>
      <c r="AV1509" s="65"/>
      <c r="AW1509" s="65"/>
      <c r="AX1509" s="65"/>
      <c r="AY1509" s="65"/>
      <c r="AZ1509" s="65"/>
      <c r="BA1509" s="65"/>
      <c r="BB1509" s="65"/>
      <c r="BC1509" s="65">
        <v>1953</v>
      </c>
      <c r="BD1509" s="65">
        <v>1.1599999999999999</v>
      </c>
      <c r="BE1509" s="65"/>
      <c r="BF1509" s="65"/>
      <c r="BG1509" s="65"/>
      <c r="BH1509" s="65"/>
      <c r="BI1509" s="65"/>
      <c r="BJ1509" s="65"/>
      <c r="BK1509" s="65"/>
      <c r="BL1509" s="65"/>
    </row>
    <row r="1510" spans="1:64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65"/>
      <c r="AR1510" s="65"/>
      <c r="AS1510" s="65"/>
      <c r="AT1510" s="65"/>
      <c r="AU1510" s="65"/>
      <c r="AV1510" s="65"/>
      <c r="AW1510" s="65"/>
      <c r="AX1510" s="65"/>
      <c r="AY1510" s="65"/>
      <c r="AZ1510" s="65"/>
      <c r="BA1510" s="65"/>
      <c r="BB1510" s="65"/>
      <c r="BC1510" s="65">
        <v>1956</v>
      </c>
      <c r="BD1510" s="65">
        <v>1.81</v>
      </c>
      <c r="BE1510" s="65"/>
      <c r="BF1510" s="65"/>
      <c r="BG1510" s="65"/>
      <c r="BH1510" s="65"/>
      <c r="BI1510" s="65"/>
      <c r="BJ1510" s="65"/>
      <c r="BK1510" s="65"/>
      <c r="BL1510" s="65"/>
    </row>
    <row r="1511" spans="1:64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65"/>
      <c r="AR1511" s="65"/>
      <c r="AS1511" s="65"/>
      <c r="AT1511" s="65"/>
      <c r="AU1511" s="65"/>
      <c r="AV1511" s="65"/>
      <c r="AW1511" s="65"/>
      <c r="AX1511" s="65"/>
      <c r="AY1511" s="65"/>
      <c r="AZ1511" s="65"/>
      <c r="BA1511" s="65"/>
      <c r="BB1511" s="65"/>
      <c r="BC1511" s="65">
        <v>1957</v>
      </c>
      <c r="BD1511" s="65">
        <v>0.93</v>
      </c>
      <c r="BE1511" s="65"/>
      <c r="BF1511" s="65"/>
      <c r="BG1511" s="65"/>
      <c r="BH1511" s="65"/>
      <c r="BI1511" s="65"/>
      <c r="BJ1511" s="65"/>
      <c r="BK1511" s="65"/>
      <c r="BL1511" s="65"/>
    </row>
    <row r="1512" spans="1:64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65"/>
      <c r="AR1512" s="65"/>
      <c r="AS1512" s="65"/>
      <c r="AT1512" s="65"/>
      <c r="AU1512" s="65"/>
      <c r="AV1512" s="65"/>
      <c r="AW1512" s="65"/>
      <c r="AX1512" s="65"/>
      <c r="AY1512" s="65"/>
      <c r="AZ1512" s="65"/>
      <c r="BA1512" s="65"/>
      <c r="BB1512" s="65"/>
      <c r="BC1512" s="65">
        <v>1958</v>
      </c>
      <c r="BD1512" s="65">
        <v>0.45</v>
      </c>
      <c r="BE1512" s="65"/>
      <c r="BF1512" s="65"/>
      <c r="BG1512" s="65"/>
      <c r="BH1512" s="65"/>
      <c r="BI1512" s="65"/>
      <c r="BJ1512" s="65"/>
      <c r="BK1512" s="65"/>
      <c r="BL1512" s="65"/>
    </row>
    <row r="1513" spans="1:64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65"/>
      <c r="AR1513" s="65"/>
      <c r="AS1513" s="65"/>
      <c r="AT1513" s="65"/>
      <c r="AU1513" s="65"/>
      <c r="AV1513" s="65"/>
      <c r="AW1513" s="65"/>
      <c r="AX1513" s="65"/>
      <c r="AY1513" s="65"/>
      <c r="AZ1513" s="65"/>
      <c r="BA1513" s="65"/>
      <c r="BB1513" s="65"/>
      <c r="BC1513" s="65">
        <v>1958</v>
      </c>
      <c r="BD1513" s="65">
        <v>0.72</v>
      </c>
      <c r="BE1513" s="65"/>
      <c r="BF1513" s="65"/>
      <c r="BG1513" s="65"/>
      <c r="BH1513" s="65"/>
      <c r="BI1513" s="65"/>
      <c r="BJ1513" s="65"/>
      <c r="BK1513" s="65"/>
      <c r="BL1513" s="65"/>
    </row>
    <row r="1514" spans="1:64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65"/>
      <c r="AR1514" s="65"/>
      <c r="AS1514" s="65"/>
      <c r="AT1514" s="65"/>
      <c r="AU1514" s="65"/>
      <c r="AV1514" s="65"/>
      <c r="AW1514" s="65"/>
      <c r="AX1514" s="65"/>
      <c r="AY1514" s="65"/>
      <c r="AZ1514" s="65"/>
      <c r="BA1514" s="65"/>
      <c r="BB1514" s="65"/>
      <c r="BC1514" s="65">
        <v>1960</v>
      </c>
      <c r="BD1514" s="65">
        <v>0.31</v>
      </c>
      <c r="BE1514" s="65"/>
      <c r="BF1514" s="65"/>
      <c r="BG1514" s="65"/>
      <c r="BH1514" s="65"/>
      <c r="BI1514" s="65"/>
      <c r="BJ1514" s="65"/>
      <c r="BK1514" s="65"/>
      <c r="BL1514" s="65"/>
    </row>
    <row r="1515" spans="1:64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65"/>
      <c r="AR1515" s="65"/>
      <c r="AS1515" s="65"/>
      <c r="AT1515" s="65"/>
      <c r="AU1515" s="65"/>
      <c r="AV1515" s="65"/>
      <c r="AW1515" s="65"/>
      <c r="AX1515" s="65"/>
      <c r="AY1515" s="65"/>
      <c r="AZ1515" s="65"/>
      <c r="BA1515" s="65"/>
      <c r="BB1515" s="65"/>
      <c r="BC1515" s="65">
        <v>1961</v>
      </c>
      <c r="BD1515" s="65">
        <v>0.51</v>
      </c>
      <c r="BE1515" s="65"/>
      <c r="BF1515" s="65"/>
      <c r="BG1515" s="65"/>
      <c r="BH1515" s="65"/>
      <c r="BI1515" s="65"/>
      <c r="BJ1515" s="65"/>
      <c r="BK1515" s="65"/>
      <c r="BL1515" s="65"/>
    </row>
    <row r="1516" spans="1:64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65"/>
      <c r="AR1516" s="65"/>
      <c r="AS1516" s="65"/>
      <c r="AT1516" s="65"/>
      <c r="AU1516" s="65"/>
      <c r="AV1516" s="65"/>
      <c r="AW1516" s="65"/>
      <c r="AX1516" s="65"/>
      <c r="AY1516" s="65"/>
      <c r="AZ1516" s="65"/>
      <c r="BA1516" s="65"/>
      <c r="BB1516" s="65"/>
      <c r="BC1516" s="65">
        <v>1963</v>
      </c>
      <c r="BD1516" s="65">
        <v>1.37</v>
      </c>
      <c r="BE1516" s="65"/>
      <c r="BF1516" s="65"/>
      <c r="BG1516" s="65"/>
      <c r="BH1516" s="65"/>
      <c r="BI1516" s="65"/>
      <c r="BJ1516" s="65"/>
      <c r="BK1516" s="65"/>
      <c r="BL1516" s="65"/>
    </row>
    <row r="1517" spans="1:64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65"/>
      <c r="AR1517" s="65"/>
      <c r="AS1517" s="65"/>
      <c r="AT1517" s="65"/>
      <c r="AU1517" s="65"/>
      <c r="AV1517" s="65"/>
      <c r="AW1517" s="65"/>
      <c r="AX1517" s="65"/>
      <c r="AY1517" s="65"/>
      <c r="AZ1517" s="65"/>
      <c r="BA1517" s="65"/>
      <c r="BB1517" s="65"/>
      <c r="BC1517" s="65">
        <v>1967</v>
      </c>
      <c r="BD1517" s="65">
        <v>0.42</v>
      </c>
      <c r="BE1517" s="65"/>
      <c r="BF1517" s="65"/>
      <c r="BG1517" s="65"/>
      <c r="BH1517" s="65"/>
      <c r="BI1517" s="65"/>
      <c r="BJ1517" s="65"/>
      <c r="BK1517" s="65"/>
      <c r="BL1517" s="65"/>
    </row>
    <row r="1518" spans="1:64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65"/>
      <c r="AR1518" s="65"/>
      <c r="AS1518" s="65"/>
      <c r="AT1518" s="65"/>
      <c r="AU1518" s="65"/>
      <c r="AV1518" s="65"/>
      <c r="AW1518" s="65"/>
      <c r="AX1518" s="65"/>
      <c r="AY1518" s="65"/>
      <c r="AZ1518" s="65"/>
      <c r="BA1518" s="65"/>
      <c r="BB1518" s="65"/>
      <c r="BC1518" s="65">
        <v>1968</v>
      </c>
      <c r="BD1518" s="65">
        <v>0.28999999999999998</v>
      </c>
      <c r="BE1518" s="65"/>
      <c r="BF1518" s="65"/>
      <c r="BG1518" s="65"/>
      <c r="BH1518" s="65"/>
      <c r="BI1518" s="65"/>
      <c r="BJ1518" s="65"/>
      <c r="BK1518" s="65"/>
      <c r="BL1518" s="65"/>
    </row>
    <row r="1519" spans="1:64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65"/>
      <c r="AR1519" s="65"/>
      <c r="AS1519" s="65"/>
      <c r="AT1519" s="65"/>
      <c r="AU1519" s="65"/>
      <c r="AV1519" s="65"/>
      <c r="AW1519" s="65"/>
      <c r="AX1519" s="65"/>
      <c r="AY1519" s="65"/>
      <c r="AZ1519" s="65"/>
      <c r="BA1519" s="65"/>
      <c r="BB1519" s="65"/>
      <c r="BC1519" s="65">
        <v>1969</v>
      </c>
      <c r="BD1519" s="65">
        <v>1.22</v>
      </c>
      <c r="BE1519" s="65"/>
      <c r="BF1519" s="65"/>
      <c r="BG1519" s="65"/>
      <c r="BH1519" s="65"/>
      <c r="BI1519" s="65"/>
      <c r="BJ1519" s="65"/>
      <c r="BK1519" s="65"/>
      <c r="BL1519" s="65"/>
    </row>
    <row r="1520" spans="1:64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65"/>
      <c r="AR1520" s="65"/>
      <c r="AS1520" s="65"/>
      <c r="AT1520" s="65"/>
      <c r="AU1520" s="65"/>
      <c r="AV1520" s="65"/>
      <c r="AW1520" s="65"/>
      <c r="AX1520" s="65"/>
      <c r="AY1520" s="65"/>
      <c r="AZ1520" s="65"/>
      <c r="BA1520" s="65"/>
      <c r="BB1520" s="65"/>
      <c r="BC1520" s="65">
        <v>1969</v>
      </c>
      <c r="BD1520" s="65">
        <v>0.49</v>
      </c>
      <c r="BE1520" s="65"/>
      <c r="BF1520" s="65"/>
      <c r="BG1520" s="65"/>
      <c r="BH1520" s="65"/>
      <c r="BI1520" s="65"/>
      <c r="BJ1520" s="65"/>
      <c r="BK1520" s="65"/>
      <c r="BL1520" s="65"/>
    </row>
    <row r="1521" spans="1:64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65"/>
      <c r="AR1521" s="65"/>
      <c r="AS1521" s="65"/>
      <c r="AT1521" s="65"/>
      <c r="AU1521" s="65"/>
      <c r="AV1521" s="65"/>
      <c r="AW1521" s="65"/>
      <c r="AX1521" s="65"/>
      <c r="AY1521" s="65"/>
      <c r="AZ1521" s="65"/>
      <c r="BA1521" s="65"/>
      <c r="BB1521" s="65"/>
      <c r="BC1521" s="65">
        <v>1973</v>
      </c>
      <c r="BD1521" s="65">
        <v>0.44</v>
      </c>
      <c r="BE1521" s="65"/>
      <c r="BF1521" s="65"/>
      <c r="BG1521" s="65"/>
      <c r="BH1521" s="65"/>
      <c r="BI1521" s="65"/>
      <c r="BJ1521" s="65"/>
      <c r="BK1521" s="65"/>
      <c r="BL1521" s="65"/>
    </row>
    <row r="1522" spans="1:64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65"/>
      <c r="AR1522" s="65"/>
      <c r="AS1522" s="65"/>
      <c r="AT1522" s="65"/>
      <c r="AU1522" s="65"/>
      <c r="AV1522" s="65"/>
      <c r="AW1522" s="65"/>
      <c r="AX1522" s="65"/>
      <c r="AY1522" s="65"/>
      <c r="AZ1522" s="65"/>
      <c r="BA1522" s="65"/>
      <c r="BB1522" s="65"/>
      <c r="BC1522" s="65">
        <v>1974</v>
      </c>
      <c r="BD1522" s="65">
        <v>1.21</v>
      </c>
      <c r="BE1522" s="65"/>
      <c r="BF1522" s="65"/>
      <c r="BG1522" s="65"/>
      <c r="BH1522" s="65"/>
      <c r="BI1522" s="65"/>
      <c r="BJ1522" s="65"/>
      <c r="BK1522" s="65"/>
      <c r="BL1522" s="65"/>
    </row>
    <row r="1523" spans="1:64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65"/>
      <c r="AR1523" s="65"/>
      <c r="AS1523" s="65"/>
      <c r="AT1523" s="65"/>
      <c r="AU1523" s="65"/>
      <c r="AV1523" s="65"/>
      <c r="AW1523" s="65"/>
      <c r="AX1523" s="65"/>
      <c r="AY1523" s="65"/>
      <c r="AZ1523" s="65"/>
      <c r="BA1523" s="65"/>
      <c r="BB1523" s="65"/>
      <c r="BC1523" s="65">
        <v>1977</v>
      </c>
      <c r="BD1523" s="65">
        <v>14.86</v>
      </c>
      <c r="BE1523" s="65"/>
      <c r="BF1523" s="65"/>
      <c r="BG1523" s="65"/>
      <c r="BH1523" s="65"/>
      <c r="BI1523" s="65"/>
      <c r="BJ1523" s="65"/>
      <c r="BK1523" s="65"/>
      <c r="BL1523" s="65"/>
    </row>
    <row r="1524" spans="1:64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65"/>
      <c r="AR1524" s="65"/>
      <c r="AS1524" s="65"/>
      <c r="AT1524" s="65"/>
      <c r="AU1524" s="65"/>
      <c r="AV1524" s="65"/>
      <c r="AW1524" s="65"/>
      <c r="AX1524" s="65"/>
      <c r="AY1524" s="65"/>
      <c r="AZ1524" s="65"/>
      <c r="BA1524" s="65"/>
      <c r="BB1524" s="65"/>
      <c r="BC1524" s="65">
        <v>1977</v>
      </c>
      <c r="BD1524" s="65">
        <v>0.01</v>
      </c>
      <c r="BE1524" s="65"/>
      <c r="BF1524" s="65"/>
      <c r="BG1524" s="65"/>
      <c r="BH1524" s="65"/>
      <c r="BI1524" s="65"/>
      <c r="BJ1524" s="65"/>
      <c r="BK1524" s="65"/>
      <c r="BL1524" s="65"/>
    </row>
    <row r="1525" spans="1:64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65"/>
      <c r="AR1525" s="65"/>
      <c r="AS1525" s="65"/>
      <c r="AT1525" s="65"/>
      <c r="AU1525" s="65"/>
      <c r="AV1525" s="65"/>
      <c r="AW1525" s="65"/>
      <c r="AX1525" s="65"/>
      <c r="AY1525" s="65"/>
      <c r="AZ1525" s="65"/>
      <c r="BA1525" s="65"/>
      <c r="BB1525" s="65"/>
      <c r="BC1525" s="65">
        <v>1978</v>
      </c>
      <c r="BD1525" s="65">
        <v>0.46</v>
      </c>
      <c r="BE1525" s="65"/>
      <c r="BF1525" s="65"/>
      <c r="BG1525" s="65"/>
      <c r="BH1525" s="65"/>
      <c r="BI1525" s="65"/>
      <c r="BJ1525" s="65"/>
      <c r="BK1525" s="65"/>
      <c r="BL1525" s="65"/>
    </row>
    <row r="1526" spans="1:64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65"/>
      <c r="AR1526" s="65"/>
      <c r="AS1526" s="65"/>
      <c r="AT1526" s="65"/>
      <c r="AU1526" s="65"/>
      <c r="AV1526" s="65"/>
      <c r="AW1526" s="65"/>
      <c r="AX1526" s="65"/>
      <c r="AY1526" s="65"/>
      <c r="AZ1526" s="65"/>
      <c r="BA1526" s="65"/>
      <c r="BB1526" s="65"/>
      <c r="BC1526" s="65">
        <v>1979</v>
      </c>
      <c r="BD1526" s="65">
        <v>0.28000000000000003</v>
      </c>
      <c r="BE1526" s="65"/>
      <c r="BF1526" s="65"/>
      <c r="BG1526" s="65"/>
      <c r="BH1526" s="65"/>
      <c r="BI1526" s="65"/>
      <c r="BJ1526" s="65"/>
      <c r="BK1526" s="65"/>
      <c r="BL1526" s="65"/>
    </row>
    <row r="1527" spans="1:64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65"/>
      <c r="AR1527" s="65"/>
      <c r="AS1527" s="65"/>
      <c r="AT1527" s="65"/>
      <c r="AU1527" s="65"/>
      <c r="AV1527" s="65"/>
      <c r="AW1527" s="65"/>
      <c r="AX1527" s="65"/>
      <c r="AY1527" s="65"/>
      <c r="AZ1527" s="65"/>
      <c r="BA1527" s="65"/>
      <c r="BB1527" s="65"/>
      <c r="BC1527" s="65">
        <v>1980</v>
      </c>
      <c r="BD1527" s="65">
        <v>0.45</v>
      </c>
      <c r="BE1527" s="65"/>
      <c r="BF1527" s="65"/>
      <c r="BG1527" s="65"/>
      <c r="BH1527" s="65"/>
      <c r="BI1527" s="65"/>
      <c r="BJ1527" s="65"/>
      <c r="BK1527" s="65"/>
      <c r="BL1527" s="65"/>
    </row>
    <row r="1528" spans="1:64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65"/>
      <c r="AR1528" s="65"/>
      <c r="AS1528" s="65"/>
      <c r="AT1528" s="65"/>
      <c r="AU1528" s="65"/>
      <c r="AV1528" s="65"/>
      <c r="AW1528" s="65"/>
      <c r="AX1528" s="65"/>
      <c r="AY1528" s="65"/>
      <c r="AZ1528" s="65"/>
      <c r="BA1528" s="65"/>
      <c r="BB1528" s="65"/>
      <c r="BC1528" s="65">
        <v>1980</v>
      </c>
      <c r="BD1528" s="65">
        <v>0.41</v>
      </c>
      <c r="BE1528" s="65"/>
      <c r="BF1528" s="65"/>
      <c r="BG1528" s="65"/>
      <c r="BH1528" s="65"/>
      <c r="BI1528" s="65"/>
      <c r="BJ1528" s="65"/>
      <c r="BK1528" s="65"/>
      <c r="BL1528" s="65"/>
    </row>
    <row r="1529" spans="1:64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65"/>
      <c r="AR1529" s="65"/>
      <c r="AS1529" s="65"/>
      <c r="AT1529" s="65"/>
      <c r="AU1529" s="65"/>
      <c r="AV1529" s="65"/>
      <c r="AW1529" s="65"/>
      <c r="AX1529" s="65"/>
      <c r="AY1529" s="65"/>
      <c r="AZ1529" s="65"/>
      <c r="BA1529" s="65"/>
      <c r="BB1529" s="65"/>
      <c r="BC1529" s="65">
        <v>1981</v>
      </c>
      <c r="BD1529" s="65">
        <v>1.24</v>
      </c>
      <c r="BE1529" s="65"/>
      <c r="BF1529" s="65"/>
      <c r="BG1529" s="65"/>
      <c r="BH1529" s="65"/>
      <c r="BI1529" s="65"/>
      <c r="BJ1529" s="65"/>
      <c r="BK1529" s="65"/>
      <c r="BL1529" s="65"/>
    </row>
    <row r="1530" spans="1:64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65"/>
      <c r="AR1530" s="65"/>
      <c r="AS1530" s="65"/>
      <c r="AT1530" s="65"/>
      <c r="AU1530" s="65"/>
      <c r="AV1530" s="65"/>
      <c r="AW1530" s="65"/>
      <c r="AX1530" s="65"/>
      <c r="AY1530" s="65"/>
      <c r="AZ1530" s="65"/>
      <c r="BA1530" s="65"/>
      <c r="BB1530" s="65"/>
      <c r="BC1530" s="65">
        <v>1982</v>
      </c>
      <c r="BD1530" s="65">
        <v>-6.69</v>
      </c>
      <c r="BE1530" s="65"/>
      <c r="BF1530" s="65"/>
      <c r="BG1530" s="65"/>
      <c r="BH1530" s="65"/>
      <c r="BI1530" s="65"/>
      <c r="BJ1530" s="65"/>
      <c r="BK1530" s="65"/>
      <c r="BL1530" s="65"/>
    </row>
    <row r="1531" spans="1:64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65"/>
      <c r="AR1531" s="65"/>
      <c r="AS1531" s="65"/>
      <c r="AT1531" s="65"/>
      <c r="AU1531" s="65"/>
      <c r="AV1531" s="65"/>
      <c r="AW1531" s="65"/>
      <c r="AX1531" s="65"/>
      <c r="AY1531" s="65"/>
      <c r="AZ1531" s="65"/>
      <c r="BA1531" s="65"/>
      <c r="BB1531" s="65"/>
      <c r="BC1531" s="65">
        <v>1982</v>
      </c>
      <c r="BD1531" s="65">
        <v>0.36</v>
      </c>
      <c r="BE1531" s="65"/>
      <c r="BF1531" s="65"/>
      <c r="BG1531" s="65"/>
      <c r="BH1531" s="65"/>
      <c r="BI1531" s="65"/>
      <c r="BJ1531" s="65"/>
      <c r="BK1531" s="65"/>
      <c r="BL1531" s="65"/>
    </row>
    <row r="1532" spans="1:64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65"/>
      <c r="AR1532" s="65"/>
      <c r="AS1532" s="65"/>
      <c r="AT1532" s="65"/>
      <c r="AU1532" s="65"/>
      <c r="AV1532" s="65"/>
      <c r="AW1532" s="65"/>
      <c r="AX1532" s="65"/>
      <c r="AY1532" s="65"/>
      <c r="AZ1532" s="65"/>
      <c r="BA1532" s="65"/>
      <c r="BB1532" s="65"/>
      <c r="BC1532" s="65">
        <v>1984</v>
      </c>
      <c r="BD1532" s="65">
        <v>0.53</v>
      </c>
      <c r="BE1532" s="65"/>
      <c r="BF1532" s="65"/>
      <c r="BG1532" s="65"/>
      <c r="BH1532" s="65"/>
      <c r="BI1532" s="65"/>
      <c r="BJ1532" s="65"/>
      <c r="BK1532" s="65"/>
      <c r="BL1532" s="65"/>
    </row>
    <row r="1533" spans="1:64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65"/>
      <c r="AR1533" s="65"/>
      <c r="AS1533" s="65"/>
      <c r="AT1533" s="65"/>
      <c r="AU1533" s="65"/>
      <c r="AV1533" s="65"/>
      <c r="AW1533" s="65"/>
      <c r="AX1533" s="65"/>
      <c r="AY1533" s="65"/>
      <c r="AZ1533" s="65"/>
      <c r="BA1533" s="65"/>
      <c r="BB1533" s="65"/>
      <c r="BC1533" s="65">
        <v>1984</v>
      </c>
      <c r="BD1533" s="65">
        <v>0.43</v>
      </c>
      <c r="BE1533" s="65"/>
      <c r="BF1533" s="65"/>
      <c r="BG1533" s="65"/>
      <c r="BH1533" s="65"/>
      <c r="BI1533" s="65"/>
      <c r="BJ1533" s="65"/>
      <c r="BK1533" s="65"/>
      <c r="BL1533" s="65"/>
    </row>
    <row r="1534" spans="1:64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65"/>
      <c r="AR1534" s="65"/>
      <c r="AS1534" s="65"/>
      <c r="AT1534" s="65"/>
      <c r="AU1534" s="65"/>
      <c r="AV1534" s="65"/>
      <c r="AW1534" s="65"/>
      <c r="AX1534" s="65"/>
      <c r="AY1534" s="65"/>
      <c r="AZ1534" s="65"/>
      <c r="BA1534" s="65"/>
      <c r="BB1534" s="65"/>
      <c r="BC1534" s="65">
        <v>1988</v>
      </c>
      <c r="BD1534" s="65">
        <v>2.1800000000000002</v>
      </c>
      <c r="BE1534" s="65"/>
      <c r="BF1534" s="65"/>
      <c r="BG1534" s="65"/>
      <c r="BH1534" s="65"/>
      <c r="BI1534" s="65"/>
      <c r="BJ1534" s="65"/>
      <c r="BK1534" s="65"/>
      <c r="BL1534" s="65"/>
    </row>
    <row r="1535" spans="1:64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65"/>
      <c r="AR1535" s="65"/>
      <c r="AS1535" s="65"/>
      <c r="AT1535" s="65"/>
      <c r="AU1535" s="65"/>
      <c r="AV1535" s="65"/>
      <c r="AW1535" s="65"/>
      <c r="AX1535" s="65"/>
      <c r="AY1535" s="65"/>
      <c r="AZ1535" s="65"/>
      <c r="BA1535" s="65"/>
      <c r="BB1535" s="65"/>
      <c r="BC1535" s="65">
        <v>1988</v>
      </c>
      <c r="BD1535" s="65">
        <v>0.43</v>
      </c>
      <c r="BE1535" s="65"/>
      <c r="BF1535" s="65"/>
      <c r="BG1535" s="65"/>
      <c r="BH1535" s="65"/>
      <c r="BI1535" s="65"/>
      <c r="BJ1535" s="65"/>
      <c r="BK1535" s="65"/>
      <c r="BL1535" s="65"/>
    </row>
    <row r="1536" spans="1:64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65"/>
      <c r="AR1536" s="65"/>
      <c r="AS1536" s="65"/>
      <c r="AT1536" s="65"/>
      <c r="AU1536" s="65"/>
      <c r="AV1536" s="65"/>
      <c r="AW1536" s="65"/>
      <c r="AX1536" s="65"/>
      <c r="AY1536" s="65"/>
      <c r="AZ1536" s="65"/>
      <c r="BA1536" s="65"/>
      <c r="BB1536" s="65"/>
      <c r="BC1536" s="65">
        <v>1988</v>
      </c>
      <c r="BD1536" s="65">
        <v>1.2</v>
      </c>
      <c r="BE1536" s="65"/>
      <c r="BF1536" s="65"/>
      <c r="BG1536" s="65"/>
      <c r="BH1536" s="65"/>
      <c r="BI1536" s="65"/>
      <c r="BJ1536" s="65"/>
      <c r="BK1536" s="65"/>
      <c r="BL1536" s="65"/>
    </row>
    <row r="1537" spans="1:64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65"/>
      <c r="AR1537" s="65"/>
      <c r="AS1537" s="65"/>
      <c r="AT1537" s="65"/>
      <c r="AU1537" s="65"/>
      <c r="AV1537" s="65"/>
      <c r="AW1537" s="65"/>
      <c r="AX1537" s="65"/>
      <c r="AY1537" s="65"/>
      <c r="AZ1537" s="65"/>
      <c r="BA1537" s="65"/>
      <c r="BB1537" s="65"/>
      <c r="BC1537" s="65">
        <v>1989</v>
      </c>
      <c r="BD1537" s="65">
        <v>1.27</v>
      </c>
      <c r="BE1537" s="65"/>
      <c r="BF1537" s="65"/>
      <c r="BG1537" s="65"/>
      <c r="BH1537" s="65"/>
      <c r="BI1537" s="65"/>
      <c r="BJ1537" s="65"/>
      <c r="BK1537" s="65"/>
      <c r="BL1537" s="65"/>
    </row>
    <row r="1538" spans="1:64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65"/>
      <c r="AR1538" s="65"/>
      <c r="AS1538" s="65"/>
      <c r="AT1538" s="65"/>
      <c r="AU1538" s="65"/>
      <c r="AV1538" s="65"/>
      <c r="AW1538" s="65"/>
      <c r="AX1538" s="65"/>
      <c r="AY1538" s="65"/>
      <c r="AZ1538" s="65"/>
      <c r="BA1538" s="65"/>
      <c r="BB1538" s="65"/>
      <c r="BC1538" s="65">
        <v>1993</v>
      </c>
      <c r="BD1538" s="65">
        <v>4.6500000000000004</v>
      </c>
      <c r="BE1538" s="65"/>
      <c r="BF1538" s="65"/>
      <c r="BG1538" s="65"/>
      <c r="BH1538" s="65"/>
      <c r="BI1538" s="65"/>
      <c r="BJ1538" s="65"/>
      <c r="BK1538" s="65"/>
      <c r="BL1538" s="65"/>
    </row>
    <row r="1539" spans="1:64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65"/>
      <c r="AR1539" s="65"/>
      <c r="AS1539" s="65"/>
      <c r="AT1539" s="65"/>
      <c r="AU1539" s="65"/>
      <c r="AV1539" s="65"/>
      <c r="AW1539" s="65"/>
      <c r="AX1539" s="65"/>
      <c r="AY1539" s="65"/>
      <c r="AZ1539" s="65"/>
      <c r="BA1539" s="65"/>
      <c r="BB1539" s="65"/>
      <c r="BC1539" s="65">
        <v>1993</v>
      </c>
      <c r="BD1539" s="65">
        <v>-0.31</v>
      </c>
      <c r="BE1539" s="65"/>
      <c r="BF1539" s="65"/>
      <c r="BG1539" s="65"/>
      <c r="BH1539" s="65"/>
      <c r="BI1539" s="65"/>
      <c r="BJ1539" s="65"/>
      <c r="BK1539" s="65"/>
      <c r="BL1539" s="65"/>
    </row>
    <row r="1540" spans="1:64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65"/>
      <c r="AR1540" s="65"/>
      <c r="AS1540" s="65"/>
      <c r="AT1540" s="65"/>
      <c r="AU1540" s="65"/>
      <c r="AV1540" s="65"/>
      <c r="AW1540" s="65"/>
      <c r="AX1540" s="65"/>
      <c r="AY1540" s="65"/>
      <c r="AZ1540" s="65"/>
      <c r="BA1540" s="65"/>
      <c r="BB1540" s="65"/>
      <c r="BC1540" s="65">
        <v>1995</v>
      </c>
      <c r="BD1540" s="65">
        <v>0.9</v>
      </c>
      <c r="BE1540" s="65"/>
      <c r="BF1540" s="65"/>
      <c r="BG1540" s="65"/>
      <c r="BH1540" s="65"/>
      <c r="BI1540" s="65"/>
      <c r="BJ1540" s="65"/>
      <c r="BK1540" s="65"/>
      <c r="BL1540" s="65"/>
    </row>
    <row r="1541" spans="1:64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65"/>
      <c r="AR1541" s="65"/>
      <c r="AS1541" s="65"/>
      <c r="AT1541" s="65"/>
      <c r="AU1541" s="65"/>
      <c r="AV1541" s="65"/>
      <c r="AW1541" s="65"/>
      <c r="AX1541" s="65"/>
      <c r="AY1541" s="65"/>
      <c r="AZ1541" s="65"/>
      <c r="BA1541" s="65"/>
      <c r="BB1541" s="65"/>
      <c r="BC1541" s="65">
        <v>1997</v>
      </c>
      <c r="BD1541" s="65">
        <v>-0.52</v>
      </c>
      <c r="BE1541" s="65"/>
      <c r="BF1541" s="65"/>
      <c r="BG1541" s="65"/>
      <c r="BH1541" s="65"/>
      <c r="BI1541" s="65"/>
      <c r="BJ1541" s="65"/>
      <c r="BK1541" s="65"/>
      <c r="BL1541" s="65"/>
    </row>
    <row r="1542" spans="1:64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65"/>
      <c r="AR1542" s="65"/>
      <c r="AS1542" s="65"/>
      <c r="AT1542" s="65"/>
      <c r="AU1542" s="65"/>
      <c r="AV1542" s="65"/>
      <c r="AW1542" s="65"/>
      <c r="AX1542" s="65"/>
      <c r="AY1542" s="65"/>
      <c r="AZ1542" s="65"/>
      <c r="BA1542" s="65"/>
      <c r="BB1542" s="65"/>
      <c r="BC1542" s="65">
        <v>1997</v>
      </c>
      <c r="BD1542" s="65">
        <v>0.63</v>
      </c>
      <c r="BE1542" s="65"/>
      <c r="BF1542" s="65"/>
      <c r="BG1542" s="65"/>
      <c r="BH1542" s="65"/>
      <c r="BI1542" s="65"/>
      <c r="BJ1542" s="65"/>
      <c r="BK1542" s="65"/>
      <c r="BL1542" s="65"/>
    </row>
    <row r="1543" spans="1:64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65"/>
      <c r="AR1543" s="65"/>
      <c r="AS1543" s="65"/>
      <c r="AT1543" s="65"/>
      <c r="AU1543" s="65"/>
      <c r="AV1543" s="65"/>
      <c r="AW1543" s="65"/>
      <c r="AX1543" s="65"/>
      <c r="AY1543" s="65"/>
      <c r="AZ1543" s="65"/>
      <c r="BA1543" s="65"/>
      <c r="BB1543" s="65"/>
      <c r="BC1543" s="65">
        <v>2000</v>
      </c>
      <c r="BD1543" s="65">
        <v>0.53</v>
      </c>
      <c r="BE1543" s="65"/>
      <c r="BF1543" s="65"/>
      <c r="BG1543" s="65"/>
      <c r="BH1543" s="65"/>
      <c r="BI1543" s="65"/>
      <c r="BJ1543" s="65"/>
      <c r="BK1543" s="65"/>
      <c r="BL1543" s="65"/>
    </row>
    <row r="1544" spans="1:64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65"/>
      <c r="AR1544" s="65"/>
      <c r="AS1544" s="65"/>
      <c r="AT1544" s="65"/>
      <c r="AU1544" s="65"/>
      <c r="AV1544" s="65"/>
      <c r="AW1544" s="65"/>
      <c r="AX1544" s="65"/>
      <c r="AY1544" s="65"/>
      <c r="AZ1544" s="65"/>
      <c r="BA1544" s="65"/>
      <c r="BB1544" s="65"/>
      <c r="BC1544" s="65">
        <v>2001</v>
      </c>
      <c r="BD1544" s="65">
        <v>0.33</v>
      </c>
      <c r="BE1544" s="65"/>
      <c r="BF1544" s="65"/>
      <c r="BG1544" s="65"/>
      <c r="BH1544" s="65"/>
      <c r="BI1544" s="65"/>
      <c r="BJ1544" s="65"/>
      <c r="BK1544" s="65"/>
      <c r="BL1544" s="65"/>
    </row>
    <row r="1545" spans="1:64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65"/>
      <c r="AR1545" s="65"/>
      <c r="AS1545" s="65"/>
      <c r="AT1545" s="65"/>
      <c r="AU1545" s="65"/>
      <c r="AV1545" s="65"/>
      <c r="AW1545" s="65"/>
      <c r="AX1545" s="65"/>
      <c r="AY1545" s="65"/>
      <c r="AZ1545" s="65"/>
      <c r="BA1545" s="65"/>
      <c r="BB1545" s="65"/>
      <c r="BC1545" s="65">
        <v>2004</v>
      </c>
      <c r="BD1545" s="65">
        <v>0.41</v>
      </c>
      <c r="BE1545" s="65"/>
      <c r="BF1545" s="65"/>
      <c r="BG1545" s="65"/>
      <c r="BH1545" s="65"/>
      <c r="BI1545" s="65"/>
      <c r="BJ1545" s="65"/>
      <c r="BK1545" s="65"/>
      <c r="BL1545" s="65"/>
    </row>
    <row r="1546" spans="1:64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65"/>
      <c r="AR1546" s="65"/>
      <c r="AS1546" s="65"/>
      <c r="AT1546" s="65"/>
      <c r="AU1546" s="65"/>
      <c r="AV1546" s="65"/>
      <c r="AW1546" s="65"/>
      <c r="AX1546" s="65"/>
      <c r="AY1546" s="65"/>
      <c r="AZ1546" s="65"/>
      <c r="BA1546" s="65"/>
      <c r="BB1546" s="65"/>
      <c r="BC1546" s="65">
        <v>2007</v>
      </c>
      <c r="BD1546" s="65">
        <v>0.8</v>
      </c>
      <c r="BE1546" s="65"/>
      <c r="BF1546" s="65"/>
      <c r="BG1546" s="65"/>
      <c r="BH1546" s="65"/>
      <c r="BI1546" s="65"/>
      <c r="BJ1546" s="65"/>
      <c r="BK1546" s="65"/>
      <c r="BL1546" s="65"/>
    </row>
    <row r="1547" spans="1:64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65"/>
      <c r="AR1547" s="65"/>
      <c r="AS1547" s="65"/>
      <c r="AT1547" s="65"/>
      <c r="AU1547" s="65"/>
      <c r="AV1547" s="65"/>
      <c r="AW1547" s="65"/>
      <c r="AX1547" s="65"/>
      <c r="AY1547" s="65"/>
      <c r="AZ1547" s="65"/>
      <c r="BA1547" s="65"/>
      <c r="BB1547" s="65"/>
      <c r="BC1547" s="65">
        <v>2007</v>
      </c>
      <c r="BD1547" s="65">
        <v>-1.56</v>
      </c>
      <c r="BE1547" s="65"/>
      <c r="BF1547" s="65"/>
      <c r="BG1547" s="65"/>
      <c r="BH1547" s="65"/>
      <c r="BI1547" s="65"/>
      <c r="BJ1547" s="65"/>
      <c r="BK1547" s="65"/>
      <c r="BL1547" s="65"/>
    </row>
    <row r="1548" spans="1:64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65"/>
      <c r="AR1548" s="65"/>
      <c r="AS1548" s="65"/>
      <c r="AT1548" s="65"/>
      <c r="AU1548" s="65"/>
      <c r="AV1548" s="65"/>
      <c r="AW1548" s="65"/>
      <c r="AX1548" s="65"/>
      <c r="AY1548" s="65"/>
      <c r="AZ1548" s="65"/>
      <c r="BA1548" s="65"/>
      <c r="BB1548" s="65"/>
      <c r="BC1548" s="65">
        <v>2007</v>
      </c>
      <c r="BD1548" s="65">
        <v>0.53</v>
      </c>
      <c r="BE1548" s="65"/>
      <c r="BF1548" s="65"/>
      <c r="BG1548" s="65"/>
      <c r="BH1548" s="65"/>
      <c r="BI1548" s="65"/>
      <c r="BJ1548" s="65"/>
      <c r="BK1548" s="65"/>
      <c r="BL1548" s="65"/>
    </row>
    <row r="1549" spans="1:64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65"/>
      <c r="AR1549" s="65"/>
      <c r="AS1549" s="65"/>
      <c r="AT1549" s="65"/>
      <c r="AU1549" s="65"/>
      <c r="AV1549" s="65"/>
      <c r="AW1549" s="65"/>
      <c r="AX1549" s="65"/>
      <c r="AY1549" s="65"/>
      <c r="AZ1549" s="65"/>
      <c r="BA1549" s="65"/>
      <c r="BB1549" s="65"/>
      <c r="BC1549" s="65">
        <v>2007</v>
      </c>
      <c r="BD1549" s="65">
        <v>0.26</v>
      </c>
      <c r="BE1549" s="65"/>
      <c r="BF1549" s="65"/>
      <c r="BG1549" s="65"/>
      <c r="BH1549" s="65"/>
      <c r="BI1549" s="65"/>
      <c r="BJ1549" s="65"/>
      <c r="BK1549" s="65"/>
      <c r="BL1549" s="65"/>
    </row>
    <row r="1550" spans="1:64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65"/>
      <c r="AR1550" s="65"/>
      <c r="AS1550" s="65"/>
      <c r="AT1550" s="65"/>
      <c r="AU1550" s="65"/>
      <c r="AV1550" s="65"/>
      <c r="AW1550" s="65"/>
      <c r="AX1550" s="65"/>
      <c r="AY1550" s="65"/>
      <c r="AZ1550" s="65"/>
      <c r="BA1550" s="65"/>
      <c r="BB1550" s="65"/>
      <c r="BC1550" s="65">
        <v>2009</v>
      </c>
      <c r="BD1550" s="65">
        <v>0.5</v>
      </c>
      <c r="BE1550" s="65"/>
      <c r="BF1550" s="65"/>
      <c r="BG1550" s="65"/>
      <c r="BH1550" s="65"/>
      <c r="BI1550" s="65"/>
      <c r="BJ1550" s="65"/>
      <c r="BK1550" s="65"/>
      <c r="BL1550" s="65"/>
    </row>
    <row r="1551" spans="1:64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65"/>
      <c r="AR1551" s="65"/>
      <c r="AS1551" s="65"/>
      <c r="AT1551" s="65"/>
      <c r="AU1551" s="65"/>
      <c r="AV1551" s="65"/>
      <c r="AW1551" s="65"/>
      <c r="AX1551" s="65"/>
      <c r="AY1551" s="65"/>
      <c r="AZ1551" s="65"/>
      <c r="BA1551" s="65"/>
      <c r="BB1551" s="65"/>
      <c r="BC1551" s="65">
        <v>2010</v>
      </c>
      <c r="BD1551" s="65">
        <v>5.43</v>
      </c>
      <c r="BE1551" s="65"/>
      <c r="BF1551" s="65"/>
      <c r="BG1551" s="65"/>
      <c r="BH1551" s="65"/>
      <c r="BI1551" s="65"/>
      <c r="BJ1551" s="65"/>
      <c r="BK1551" s="65"/>
      <c r="BL1551" s="65"/>
    </row>
    <row r="1552" spans="1:64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65"/>
      <c r="AR1552" s="65"/>
      <c r="AS1552" s="65"/>
      <c r="AT1552" s="65"/>
      <c r="AU1552" s="65"/>
      <c r="AV1552" s="65"/>
      <c r="AW1552" s="65"/>
      <c r="AX1552" s="65"/>
      <c r="AY1552" s="65"/>
      <c r="AZ1552" s="65"/>
      <c r="BA1552" s="65"/>
      <c r="BB1552" s="65"/>
      <c r="BC1552" s="65">
        <v>2012</v>
      </c>
      <c r="BD1552" s="65">
        <v>-4.46</v>
      </c>
      <c r="BE1552" s="65"/>
      <c r="BF1552" s="65"/>
      <c r="BG1552" s="65"/>
      <c r="BH1552" s="65"/>
      <c r="BI1552" s="65"/>
      <c r="BJ1552" s="65"/>
      <c r="BK1552" s="65"/>
      <c r="BL1552" s="65"/>
    </row>
    <row r="1553" spans="1:64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65"/>
      <c r="AR1553" s="65"/>
      <c r="AS1553" s="65"/>
      <c r="AT1553" s="65"/>
      <c r="AU1553" s="65"/>
      <c r="AV1553" s="65"/>
      <c r="AW1553" s="65"/>
      <c r="AX1553" s="65"/>
      <c r="AY1553" s="65"/>
      <c r="AZ1553" s="65"/>
      <c r="BA1553" s="65"/>
      <c r="BB1553" s="65"/>
      <c r="BC1553" s="65">
        <v>2013</v>
      </c>
      <c r="BD1553" s="65">
        <v>0.87</v>
      </c>
      <c r="BE1553" s="65"/>
      <c r="BF1553" s="65"/>
      <c r="BG1553" s="65"/>
      <c r="BH1553" s="65"/>
      <c r="BI1553" s="65"/>
      <c r="BJ1553" s="65"/>
      <c r="BK1553" s="65"/>
      <c r="BL1553" s="65"/>
    </row>
    <row r="1554" spans="1:64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65"/>
      <c r="AR1554" s="65"/>
      <c r="AS1554" s="65"/>
      <c r="AT1554" s="65"/>
      <c r="AU1554" s="65"/>
      <c r="AV1554" s="65"/>
      <c r="AW1554" s="65"/>
      <c r="AX1554" s="65"/>
      <c r="AY1554" s="65"/>
      <c r="AZ1554" s="65"/>
      <c r="BA1554" s="65"/>
      <c r="BB1554" s="65"/>
      <c r="BC1554" s="65">
        <v>2013</v>
      </c>
      <c r="BD1554" s="65">
        <v>0.5</v>
      </c>
      <c r="BE1554" s="65"/>
      <c r="BF1554" s="65"/>
      <c r="BG1554" s="65"/>
      <c r="BH1554" s="65"/>
      <c r="BI1554" s="65"/>
      <c r="BJ1554" s="65"/>
      <c r="BK1554" s="65"/>
      <c r="BL1554" s="65"/>
    </row>
    <row r="1555" spans="1:64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65"/>
      <c r="AR1555" s="65"/>
      <c r="AS1555" s="65"/>
      <c r="AT1555" s="65"/>
      <c r="AU1555" s="65"/>
      <c r="AV1555" s="65"/>
      <c r="AW1555" s="65"/>
      <c r="AX1555" s="65"/>
      <c r="AY1555" s="65"/>
      <c r="AZ1555" s="65"/>
      <c r="BA1555" s="65"/>
      <c r="BB1555" s="65"/>
      <c r="BC1555" s="65">
        <v>2014</v>
      </c>
      <c r="BD1555" s="65">
        <v>0.54</v>
      </c>
      <c r="BE1555" s="65"/>
      <c r="BF1555" s="65"/>
      <c r="BG1555" s="65"/>
      <c r="BH1555" s="65"/>
      <c r="BI1555" s="65"/>
      <c r="BJ1555" s="65"/>
      <c r="BK1555" s="65"/>
      <c r="BL1555" s="65"/>
    </row>
    <row r="1556" spans="1:64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65"/>
      <c r="AR1556" s="65"/>
      <c r="AS1556" s="65"/>
      <c r="AT1556" s="65"/>
      <c r="AU1556" s="65"/>
      <c r="AV1556" s="65"/>
      <c r="AW1556" s="65"/>
      <c r="AX1556" s="65"/>
      <c r="AY1556" s="65"/>
      <c r="AZ1556" s="65"/>
      <c r="BA1556" s="65"/>
      <c r="BB1556" s="65"/>
      <c r="BC1556" s="65">
        <v>2014</v>
      </c>
      <c r="BD1556" s="65">
        <v>0.56000000000000005</v>
      </c>
      <c r="BE1556" s="65"/>
      <c r="BF1556" s="65"/>
      <c r="BG1556" s="65"/>
      <c r="BH1556" s="65"/>
      <c r="BI1556" s="65"/>
      <c r="BJ1556" s="65"/>
      <c r="BK1556" s="65"/>
      <c r="BL1556" s="65"/>
    </row>
    <row r="1557" spans="1:64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65"/>
      <c r="AR1557" s="65"/>
      <c r="AS1557" s="65"/>
      <c r="AT1557" s="65"/>
      <c r="AU1557" s="65"/>
      <c r="AV1557" s="65"/>
      <c r="AW1557" s="65"/>
      <c r="AX1557" s="65"/>
      <c r="AY1557" s="65"/>
      <c r="AZ1557" s="65"/>
      <c r="BA1557" s="65"/>
      <c r="BB1557" s="65"/>
      <c r="BC1557" s="65">
        <v>2015</v>
      </c>
      <c r="BD1557" s="65">
        <v>1.1399999999999999</v>
      </c>
      <c r="BE1557" s="65"/>
      <c r="BF1557" s="65"/>
      <c r="BG1557" s="65"/>
      <c r="BH1557" s="65"/>
      <c r="BI1557" s="65"/>
      <c r="BJ1557" s="65"/>
      <c r="BK1557" s="65"/>
      <c r="BL1557" s="65"/>
    </row>
    <row r="1558" spans="1:64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65"/>
      <c r="AR1558" s="65"/>
      <c r="AS1558" s="65"/>
      <c r="AT1558" s="65"/>
      <c r="AU1558" s="65"/>
      <c r="AV1558" s="65"/>
      <c r="AW1558" s="65"/>
      <c r="AX1558" s="65"/>
      <c r="AY1558" s="65"/>
      <c r="AZ1558" s="65"/>
      <c r="BA1558" s="65"/>
      <c r="BB1558" s="65"/>
      <c r="BC1558" s="65">
        <v>2017</v>
      </c>
      <c r="BD1558" s="65">
        <v>1.41</v>
      </c>
      <c r="BE1558" s="65"/>
      <c r="BF1558" s="65"/>
      <c r="BG1558" s="65"/>
      <c r="BH1558" s="65"/>
      <c r="BI1558" s="65"/>
      <c r="BJ1558" s="65"/>
      <c r="BK1558" s="65"/>
      <c r="BL1558" s="65"/>
    </row>
    <row r="1559" spans="1:64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65"/>
      <c r="AR1559" s="65"/>
      <c r="AS1559" s="65"/>
      <c r="AT1559" s="65"/>
      <c r="AU1559" s="65"/>
      <c r="AV1559" s="65"/>
      <c r="AW1559" s="65"/>
      <c r="AX1559" s="65"/>
      <c r="AY1559" s="65"/>
      <c r="AZ1559" s="65"/>
      <c r="BA1559" s="65"/>
      <c r="BB1559" s="65"/>
      <c r="BC1559" s="65">
        <v>2017</v>
      </c>
      <c r="BD1559" s="65">
        <v>0.35</v>
      </c>
      <c r="BE1559" s="65"/>
      <c r="BF1559" s="65"/>
      <c r="BG1559" s="65"/>
      <c r="BH1559" s="65"/>
      <c r="BI1559" s="65"/>
      <c r="BJ1559" s="65"/>
      <c r="BK1559" s="65"/>
      <c r="BL1559" s="65"/>
    </row>
    <row r="1560" spans="1:64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65"/>
      <c r="AR1560" s="65"/>
      <c r="AS1560" s="65"/>
      <c r="AT1560" s="65"/>
      <c r="AU1560" s="65"/>
      <c r="AV1560" s="65"/>
      <c r="AW1560" s="65"/>
      <c r="AX1560" s="65"/>
      <c r="AY1560" s="65"/>
      <c r="AZ1560" s="65"/>
      <c r="BA1560" s="65"/>
      <c r="BB1560" s="65"/>
      <c r="BC1560" s="65">
        <v>2018</v>
      </c>
      <c r="BD1560" s="65">
        <v>0.57999999999999996</v>
      </c>
      <c r="BE1560" s="65"/>
      <c r="BF1560" s="65"/>
      <c r="BG1560" s="65"/>
      <c r="BH1560" s="65"/>
      <c r="BI1560" s="65"/>
      <c r="BJ1560" s="65"/>
      <c r="BK1560" s="65"/>
      <c r="BL1560" s="65"/>
    </row>
    <row r="1561" spans="1:64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65"/>
      <c r="AR1561" s="65"/>
      <c r="AS1561" s="65"/>
      <c r="AT1561" s="65"/>
      <c r="AU1561" s="65"/>
      <c r="AV1561" s="65"/>
      <c r="AW1561" s="65"/>
      <c r="AX1561" s="65"/>
      <c r="AY1561" s="65"/>
      <c r="AZ1561" s="65"/>
      <c r="BA1561" s="65"/>
      <c r="BB1561" s="65"/>
      <c r="BC1561" s="65">
        <v>2018</v>
      </c>
      <c r="BD1561" s="65">
        <v>0.34</v>
      </c>
      <c r="BE1561" s="65"/>
      <c r="BF1561" s="65"/>
      <c r="BG1561" s="65"/>
      <c r="BH1561" s="65"/>
      <c r="BI1561" s="65"/>
      <c r="BJ1561" s="65"/>
      <c r="BK1561" s="65"/>
      <c r="BL1561" s="65"/>
    </row>
    <row r="1562" spans="1:64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65"/>
      <c r="AR1562" s="65"/>
      <c r="AS1562" s="65"/>
      <c r="AT1562" s="65"/>
      <c r="AU1562" s="65"/>
      <c r="AV1562" s="65"/>
      <c r="AW1562" s="65"/>
      <c r="AX1562" s="65"/>
      <c r="AY1562" s="65"/>
      <c r="AZ1562" s="65"/>
      <c r="BA1562" s="65"/>
      <c r="BB1562" s="65"/>
      <c r="BC1562" s="65">
        <v>2020</v>
      </c>
      <c r="BD1562" s="65">
        <v>2.99</v>
      </c>
      <c r="BE1562" s="65"/>
      <c r="BF1562" s="65"/>
      <c r="BG1562" s="65"/>
      <c r="BH1562" s="65"/>
      <c r="BI1562" s="65"/>
      <c r="BJ1562" s="65"/>
      <c r="BK1562" s="65"/>
      <c r="BL1562" s="65"/>
    </row>
    <row r="1563" spans="1:64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65"/>
      <c r="AR1563" s="65"/>
      <c r="AS1563" s="65"/>
      <c r="AT1563" s="65"/>
      <c r="AU1563" s="65"/>
      <c r="AV1563" s="65"/>
      <c r="AW1563" s="65"/>
      <c r="AX1563" s="65"/>
      <c r="AY1563" s="65"/>
      <c r="AZ1563" s="65"/>
      <c r="BA1563" s="65"/>
      <c r="BB1563" s="65"/>
      <c r="BC1563" s="65">
        <v>2020</v>
      </c>
      <c r="BD1563" s="65">
        <v>-3.66</v>
      </c>
      <c r="BE1563" s="65"/>
      <c r="BF1563" s="65"/>
      <c r="BG1563" s="65"/>
      <c r="BH1563" s="65"/>
      <c r="BI1563" s="65"/>
      <c r="BJ1563" s="65"/>
      <c r="BK1563" s="65"/>
      <c r="BL1563" s="65"/>
    </row>
    <row r="1564" spans="1:64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65"/>
      <c r="AR1564" s="65"/>
      <c r="AS1564" s="65"/>
      <c r="AT1564" s="65"/>
      <c r="AU1564" s="65"/>
      <c r="AV1564" s="65"/>
      <c r="AW1564" s="65"/>
      <c r="AX1564" s="65"/>
      <c r="AY1564" s="65"/>
      <c r="AZ1564" s="65"/>
      <c r="BA1564" s="65"/>
      <c r="BB1564" s="65"/>
      <c r="BC1564" s="65">
        <v>2020</v>
      </c>
      <c r="BD1564" s="65">
        <v>-3.88</v>
      </c>
      <c r="BE1564" s="65"/>
      <c r="BF1564" s="65"/>
      <c r="BG1564" s="65"/>
      <c r="BH1564" s="65"/>
      <c r="BI1564" s="65"/>
      <c r="BJ1564" s="65"/>
      <c r="BK1564" s="65"/>
      <c r="BL1564" s="65"/>
    </row>
    <row r="1565" spans="1:64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65"/>
      <c r="AR1565" s="65"/>
      <c r="AS1565" s="65"/>
      <c r="AT1565" s="65"/>
      <c r="AU1565" s="65"/>
      <c r="AV1565" s="65"/>
      <c r="AW1565" s="65"/>
      <c r="AX1565" s="65"/>
      <c r="AY1565" s="65"/>
      <c r="AZ1565" s="65"/>
      <c r="BA1565" s="65"/>
      <c r="BB1565" s="65"/>
      <c r="BC1565" s="65">
        <v>2022</v>
      </c>
      <c r="BD1565" s="65">
        <v>2.86</v>
      </c>
      <c r="BE1565" s="65"/>
      <c r="BF1565" s="65"/>
      <c r="BG1565" s="65"/>
      <c r="BH1565" s="65"/>
      <c r="BI1565" s="65"/>
      <c r="BJ1565" s="65"/>
      <c r="BK1565" s="65"/>
      <c r="BL1565" s="65"/>
    </row>
    <row r="1566" spans="1:64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65"/>
      <c r="AR1566" s="65"/>
      <c r="AS1566" s="65"/>
      <c r="AT1566" s="65"/>
      <c r="AU1566" s="65"/>
      <c r="AV1566" s="65"/>
      <c r="AW1566" s="65"/>
      <c r="AX1566" s="65"/>
      <c r="AY1566" s="65"/>
      <c r="AZ1566" s="65"/>
      <c r="BA1566" s="65"/>
      <c r="BB1566" s="65"/>
      <c r="BC1566" s="65">
        <v>2022</v>
      </c>
      <c r="BD1566" s="65">
        <v>0.4</v>
      </c>
      <c r="BE1566" s="65"/>
      <c r="BF1566" s="65"/>
      <c r="BG1566" s="65"/>
      <c r="BH1566" s="65"/>
      <c r="BI1566" s="65"/>
      <c r="BJ1566" s="65"/>
      <c r="BK1566" s="65"/>
      <c r="BL1566" s="65"/>
    </row>
    <row r="1567" spans="1:64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65"/>
      <c r="AR1567" s="65"/>
      <c r="AS1567" s="65"/>
      <c r="AT1567" s="65"/>
      <c r="AU1567" s="65"/>
      <c r="AV1567" s="65"/>
      <c r="AW1567" s="65"/>
      <c r="AX1567" s="65"/>
      <c r="AY1567" s="65"/>
      <c r="AZ1567" s="65"/>
      <c r="BA1567" s="65"/>
      <c r="BB1567" s="65"/>
      <c r="BC1567" s="65">
        <v>2023</v>
      </c>
      <c r="BD1567" s="65">
        <v>0.94</v>
      </c>
      <c r="BE1567" s="65"/>
      <c r="BF1567" s="65"/>
      <c r="BG1567" s="65"/>
      <c r="BH1567" s="65"/>
      <c r="BI1567" s="65"/>
      <c r="BJ1567" s="65"/>
      <c r="BK1567" s="65"/>
      <c r="BL1567" s="65"/>
    </row>
    <row r="1568" spans="1:64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65"/>
      <c r="AR1568" s="65"/>
      <c r="AS1568" s="65"/>
      <c r="AT1568" s="65"/>
      <c r="AU1568" s="65"/>
      <c r="AV1568" s="65"/>
      <c r="AW1568" s="65"/>
      <c r="AX1568" s="65"/>
      <c r="AY1568" s="65"/>
      <c r="AZ1568" s="65"/>
      <c r="BA1568" s="65"/>
      <c r="BB1568" s="65"/>
      <c r="BC1568" s="65">
        <v>2023</v>
      </c>
      <c r="BD1568" s="65">
        <v>1.0900000000000001</v>
      </c>
      <c r="BE1568" s="65"/>
      <c r="BF1568" s="65"/>
      <c r="BG1568" s="65"/>
      <c r="BH1568" s="65"/>
      <c r="BI1568" s="65"/>
      <c r="BJ1568" s="65"/>
      <c r="BK1568" s="65"/>
      <c r="BL1568" s="65"/>
    </row>
    <row r="1569" spans="1:64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65"/>
      <c r="AR1569" s="65"/>
      <c r="AS1569" s="65"/>
      <c r="AT1569" s="65"/>
      <c r="AU1569" s="65"/>
      <c r="AV1569" s="65"/>
      <c r="AW1569" s="65"/>
      <c r="AX1569" s="65"/>
      <c r="AY1569" s="65"/>
      <c r="AZ1569" s="65"/>
      <c r="BA1569" s="65"/>
      <c r="BB1569" s="65"/>
      <c r="BC1569" s="65">
        <v>2023</v>
      </c>
      <c r="BD1569" s="65">
        <v>0.66</v>
      </c>
      <c r="BE1569" s="65"/>
      <c r="BF1569" s="65"/>
      <c r="BG1569" s="65"/>
      <c r="BH1569" s="65"/>
      <c r="BI1569" s="65"/>
      <c r="BJ1569" s="65"/>
      <c r="BK1569" s="65"/>
      <c r="BL1569" s="65"/>
    </row>
    <row r="1570" spans="1:64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65"/>
      <c r="AR1570" s="65"/>
      <c r="AS1570" s="65"/>
      <c r="AT1570" s="65"/>
      <c r="AU1570" s="65"/>
      <c r="AV1570" s="65"/>
      <c r="AW1570" s="65"/>
      <c r="AX1570" s="65"/>
      <c r="AY1570" s="65"/>
      <c r="AZ1570" s="65"/>
      <c r="BA1570" s="65"/>
      <c r="BB1570" s="65"/>
      <c r="BC1570" s="65">
        <v>2024</v>
      </c>
      <c r="BD1570" s="65">
        <v>1.1000000000000001</v>
      </c>
      <c r="BE1570" s="65"/>
      <c r="BF1570" s="65"/>
      <c r="BG1570" s="65"/>
      <c r="BH1570" s="65"/>
      <c r="BI1570" s="65"/>
      <c r="BJ1570" s="65"/>
      <c r="BK1570" s="65"/>
      <c r="BL1570" s="65"/>
    </row>
    <row r="1571" spans="1:64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65"/>
      <c r="AR1571" s="65"/>
      <c r="AS1571" s="65"/>
      <c r="AT1571" s="65"/>
      <c r="AU1571" s="65"/>
      <c r="AV1571" s="65"/>
      <c r="AW1571" s="65"/>
      <c r="AX1571" s="65"/>
      <c r="AY1571" s="65"/>
      <c r="AZ1571" s="65"/>
      <c r="BA1571" s="65"/>
      <c r="BB1571" s="65"/>
      <c r="BC1571" s="65">
        <v>2026</v>
      </c>
      <c r="BD1571" s="65">
        <v>1.29</v>
      </c>
      <c r="BE1571" s="65"/>
      <c r="BF1571" s="65"/>
      <c r="BG1571" s="65"/>
      <c r="BH1571" s="65"/>
      <c r="BI1571" s="65"/>
      <c r="BJ1571" s="65"/>
      <c r="BK1571" s="65"/>
      <c r="BL1571" s="65"/>
    </row>
    <row r="1572" spans="1:64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65"/>
      <c r="AR1572" s="65"/>
      <c r="AS1572" s="65"/>
      <c r="AT1572" s="65"/>
      <c r="AU1572" s="65"/>
      <c r="AV1572" s="65"/>
      <c r="AW1572" s="65"/>
      <c r="AX1572" s="65"/>
      <c r="AY1572" s="65"/>
      <c r="AZ1572" s="65"/>
      <c r="BA1572" s="65"/>
      <c r="BB1572" s="65"/>
      <c r="BC1572" s="65">
        <v>2031</v>
      </c>
      <c r="BD1572" s="65">
        <v>2.81</v>
      </c>
      <c r="BE1572" s="65"/>
      <c r="BF1572" s="65"/>
      <c r="BG1572" s="65"/>
      <c r="BH1572" s="65"/>
      <c r="BI1572" s="65"/>
      <c r="BJ1572" s="65"/>
      <c r="BK1572" s="65"/>
      <c r="BL1572" s="65"/>
    </row>
    <row r="1573" spans="1:64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65"/>
      <c r="AR1573" s="65"/>
      <c r="AS1573" s="65"/>
      <c r="AT1573" s="65"/>
      <c r="AU1573" s="65"/>
      <c r="AV1573" s="65"/>
      <c r="AW1573" s="65"/>
      <c r="AX1573" s="65"/>
      <c r="AY1573" s="65"/>
      <c r="AZ1573" s="65"/>
      <c r="BA1573" s="65"/>
      <c r="BB1573" s="65"/>
      <c r="BC1573" s="65">
        <v>2031</v>
      </c>
      <c r="BD1573" s="65">
        <v>2.64</v>
      </c>
      <c r="BE1573" s="65"/>
      <c r="BF1573" s="65"/>
      <c r="BG1573" s="65"/>
      <c r="BH1573" s="65"/>
      <c r="BI1573" s="65"/>
      <c r="BJ1573" s="65"/>
      <c r="BK1573" s="65"/>
      <c r="BL1573" s="65"/>
    </row>
    <row r="1574" spans="1:64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65"/>
      <c r="AR1574" s="65"/>
      <c r="AS1574" s="65"/>
      <c r="AT1574" s="65"/>
      <c r="AU1574" s="65"/>
      <c r="AV1574" s="65"/>
      <c r="AW1574" s="65"/>
      <c r="AX1574" s="65"/>
      <c r="AY1574" s="65"/>
      <c r="AZ1574" s="65"/>
      <c r="BA1574" s="65"/>
      <c r="BB1574" s="65"/>
      <c r="BC1574" s="65">
        <v>2031</v>
      </c>
      <c r="BD1574" s="65">
        <v>2.06</v>
      </c>
      <c r="BE1574" s="65"/>
      <c r="BF1574" s="65"/>
      <c r="BG1574" s="65"/>
      <c r="BH1574" s="65"/>
      <c r="BI1574" s="65"/>
      <c r="BJ1574" s="65"/>
      <c r="BK1574" s="65"/>
      <c r="BL1574" s="65"/>
    </row>
    <row r="1575" spans="1:64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65"/>
      <c r="AR1575" s="65"/>
      <c r="AS1575" s="65"/>
      <c r="AT1575" s="65"/>
      <c r="AU1575" s="65"/>
      <c r="AV1575" s="65"/>
      <c r="AW1575" s="65"/>
      <c r="AX1575" s="65"/>
      <c r="AY1575" s="65"/>
      <c r="AZ1575" s="65"/>
      <c r="BA1575" s="65"/>
      <c r="BB1575" s="65"/>
      <c r="BC1575" s="65">
        <v>2034</v>
      </c>
      <c r="BD1575" s="65">
        <v>3.98</v>
      </c>
      <c r="BE1575" s="65"/>
      <c r="BF1575" s="65"/>
      <c r="BG1575" s="65"/>
      <c r="BH1575" s="65"/>
      <c r="BI1575" s="65"/>
      <c r="BJ1575" s="65"/>
      <c r="BK1575" s="65"/>
      <c r="BL1575" s="65"/>
    </row>
    <row r="1576" spans="1:64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65"/>
      <c r="AR1576" s="65"/>
      <c r="AS1576" s="65"/>
      <c r="AT1576" s="65"/>
      <c r="AU1576" s="65"/>
      <c r="AV1576" s="65"/>
      <c r="AW1576" s="65"/>
      <c r="AX1576" s="65"/>
      <c r="AY1576" s="65"/>
      <c r="AZ1576" s="65"/>
      <c r="BA1576" s="65"/>
      <c r="BB1576" s="65"/>
      <c r="BC1576" s="65">
        <v>2034</v>
      </c>
      <c r="BD1576" s="65">
        <v>0.66</v>
      </c>
      <c r="BE1576" s="65"/>
      <c r="BF1576" s="65"/>
      <c r="BG1576" s="65"/>
      <c r="BH1576" s="65"/>
      <c r="BI1576" s="65"/>
      <c r="BJ1576" s="65"/>
      <c r="BK1576" s="65"/>
      <c r="BL1576" s="65"/>
    </row>
    <row r="1577" spans="1:64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65"/>
      <c r="AR1577" s="65"/>
      <c r="AS1577" s="65"/>
      <c r="AT1577" s="65"/>
      <c r="AU1577" s="65"/>
      <c r="AV1577" s="65"/>
      <c r="AW1577" s="65"/>
      <c r="AX1577" s="65"/>
      <c r="AY1577" s="65"/>
      <c r="AZ1577" s="65"/>
      <c r="BA1577" s="65"/>
      <c r="BB1577" s="65"/>
      <c r="BC1577" s="65">
        <v>2035</v>
      </c>
      <c r="BD1577" s="65">
        <v>0.63</v>
      </c>
      <c r="BE1577" s="65"/>
      <c r="BF1577" s="65"/>
      <c r="BG1577" s="65"/>
      <c r="BH1577" s="65"/>
      <c r="BI1577" s="65"/>
      <c r="BJ1577" s="65"/>
      <c r="BK1577" s="65"/>
      <c r="BL1577" s="65"/>
    </row>
    <row r="1578" spans="1:64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65"/>
      <c r="AR1578" s="65"/>
      <c r="AS1578" s="65"/>
      <c r="AT1578" s="65"/>
      <c r="AU1578" s="65"/>
      <c r="AV1578" s="65"/>
      <c r="AW1578" s="65"/>
      <c r="AX1578" s="65"/>
      <c r="AY1578" s="65"/>
      <c r="AZ1578" s="65"/>
      <c r="BA1578" s="65"/>
      <c r="BB1578" s="65"/>
      <c r="BC1578" s="65">
        <v>2035</v>
      </c>
      <c r="BD1578" s="65">
        <v>0.7</v>
      </c>
      <c r="BE1578" s="65"/>
      <c r="BF1578" s="65"/>
      <c r="BG1578" s="65"/>
      <c r="BH1578" s="65"/>
      <c r="BI1578" s="65"/>
      <c r="BJ1578" s="65"/>
      <c r="BK1578" s="65"/>
      <c r="BL1578" s="65"/>
    </row>
    <row r="1579" spans="1:64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65"/>
      <c r="AR1579" s="65"/>
      <c r="AS1579" s="65"/>
      <c r="AT1579" s="65"/>
      <c r="AU1579" s="65"/>
      <c r="AV1579" s="65"/>
      <c r="AW1579" s="65"/>
      <c r="AX1579" s="65"/>
      <c r="AY1579" s="65"/>
      <c r="AZ1579" s="65"/>
      <c r="BA1579" s="65"/>
      <c r="BB1579" s="65"/>
      <c r="BC1579" s="65">
        <v>2035</v>
      </c>
      <c r="BD1579" s="65">
        <v>7.1</v>
      </c>
      <c r="BE1579" s="65"/>
      <c r="BF1579" s="65"/>
      <c r="BG1579" s="65"/>
      <c r="BH1579" s="65"/>
      <c r="BI1579" s="65"/>
      <c r="BJ1579" s="65"/>
      <c r="BK1579" s="65"/>
      <c r="BL1579" s="65"/>
    </row>
    <row r="1580" spans="1:64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65"/>
      <c r="AR1580" s="65"/>
      <c r="AS1580" s="65"/>
      <c r="AT1580" s="65"/>
      <c r="AU1580" s="65"/>
      <c r="AV1580" s="65"/>
      <c r="AW1580" s="65"/>
      <c r="AX1580" s="65"/>
      <c r="AY1580" s="65"/>
      <c r="AZ1580" s="65"/>
      <c r="BA1580" s="65"/>
      <c r="BB1580" s="65"/>
      <c r="BC1580" s="65">
        <v>2040</v>
      </c>
      <c r="BD1580" s="65">
        <v>0.88</v>
      </c>
      <c r="BE1580" s="65"/>
      <c r="BF1580" s="65"/>
      <c r="BG1580" s="65"/>
      <c r="BH1580" s="65"/>
      <c r="BI1580" s="65"/>
      <c r="BJ1580" s="65"/>
      <c r="BK1580" s="65"/>
      <c r="BL1580" s="65"/>
    </row>
    <row r="1581" spans="1:64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65"/>
      <c r="AR1581" s="65"/>
      <c r="AS1581" s="65"/>
      <c r="AT1581" s="65"/>
      <c r="AU1581" s="65"/>
      <c r="AV1581" s="65"/>
      <c r="AW1581" s="65"/>
      <c r="AX1581" s="65"/>
      <c r="AY1581" s="65"/>
      <c r="AZ1581" s="65"/>
      <c r="BA1581" s="65"/>
      <c r="BB1581" s="65"/>
      <c r="BC1581" s="65">
        <v>2044</v>
      </c>
      <c r="BD1581" s="65">
        <v>-6.73</v>
      </c>
      <c r="BE1581" s="65"/>
      <c r="BF1581" s="65"/>
      <c r="BG1581" s="65"/>
      <c r="BH1581" s="65"/>
      <c r="BI1581" s="65"/>
      <c r="BJ1581" s="65"/>
      <c r="BK1581" s="65"/>
      <c r="BL1581" s="65"/>
    </row>
    <row r="1582" spans="1:64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65"/>
      <c r="AR1582" s="65"/>
      <c r="AS1582" s="65"/>
      <c r="AT1582" s="65"/>
      <c r="AU1582" s="65"/>
      <c r="AV1582" s="65"/>
      <c r="AW1582" s="65"/>
      <c r="AX1582" s="65"/>
      <c r="AY1582" s="65"/>
      <c r="AZ1582" s="65"/>
      <c r="BA1582" s="65"/>
      <c r="BB1582" s="65"/>
      <c r="BC1582" s="65">
        <v>2046</v>
      </c>
      <c r="BD1582" s="65">
        <v>-0.65</v>
      </c>
      <c r="BE1582" s="65"/>
      <c r="BF1582" s="65"/>
      <c r="BG1582" s="65"/>
      <c r="BH1582" s="65"/>
      <c r="BI1582" s="65"/>
      <c r="BJ1582" s="65"/>
      <c r="BK1582" s="65"/>
      <c r="BL1582" s="65"/>
    </row>
    <row r="1583" spans="1:64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65"/>
      <c r="AR1583" s="65"/>
      <c r="AS1583" s="65"/>
      <c r="AT1583" s="65"/>
      <c r="AU1583" s="65"/>
      <c r="AV1583" s="65"/>
      <c r="AW1583" s="65"/>
      <c r="AX1583" s="65"/>
      <c r="AY1583" s="65"/>
      <c r="AZ1583" s="65"/>
      <c r="BA1583" s="65"/>
      <c r="BB1583" s="65"/>
      <c r="BC1583" s="65">
        <v>2051</v>
      </c>
      <c r="BD1583" s="65">
        <v>0.47</v>
      </c>
      <c r="BE1583" s="65"/>
      <c r="BF1583" s="65"/>
      <c r="BG1583" s="65"/>
      <c r="BH1583" s="65"/>
      <c r="BI1583" s="65"/>
      <c r="BJ1583" s="65"/>
      <c r="BK1583" s="65"/>
      <c r="BL1583" s="65"/>
    </row>
    <row r="1584" spans="1:64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65"/>
      <c r="AR1584" s="65"/>
      <c r="AS1584" s="65"/>
      <c r="AT1584" s="65"/>
      <c r="AU1584" s="65"/>
      <c r="AV1584" s="65"/>
      <c r="AW1584" s="65"/>
      <c r="AX1584" s="65"/>
      <c r="AY1584" s="65"/>
      <c r="AZ1584" s="65"/>
      <c r="BA1584" s="65"/>
      <c r="BB1584" s="65"/>
      <c r="BC1584" s="65">
        <v>2051</v>
      </c>
      <c r="BD1584" s="65">
        <v>0.78</v>
      </c>
      <c r="BE1584" s="65"/>
      <c r="BF1584" s="65"/>
      <c r="BG1584" s="65"/>
      <c r="BH1584" s="65"/>
      <c r="BI1584" s="65"/>
      <c r="BJ1584" s="65"/>
      <c r="BK1584" s="65"/>
      <c r="BL1584" s="65"/>
    </row>
    <row r="1585" spans="1:64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65"/>
      <c r="AR1585" s="65"/>
      <c r="AS1585" s="65"/>
      <c r="AT1585" s="65"/>
      <c r="AU1585" s="65"/>
      <c r="AV1585" s="65"/>
      <c r="AW1585" s="65"/>
      <c r="AX1585" s="65"/>
      <c r="AY1585" s="65"/>
      <c r="AZ1585" s="65"/>
      <c r="BA1585" s="65"/>
      <c r="BB1585" s="65"/>
      <c r="BC1585" s="65">
        <v>2053</v>
      </c>
      <c r="BD1585" s="65">
        <v>0.31</v>
      </c>
      <c r="BE1585" s="65"/>
      <c r="BF1585" s="65"/>
      <c r="BG1585" s="65"/>
      <c r="BH1585" s="65"/>
      <c r="BI1585" s="65"/>
      <c r="BJ1585" s="65"/>
      <c r="BK1585" s="65"/>
      <c r="BL1585" s="65"/>
    </row>
    <row r="1586" spans="1:64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65"/>
      <c r="AR1586" s="65"/>
      <c r="AS1586" s="65"/>
      <c r="AT1586" s="65"/>
      <c r="AU1586" s="65"/>
      <c r="AV1586" s="65"/>
      <c r="AW1586" s="65"/>
      <c r="AX1586" s="65"/>
      <c r="AY1586" s="65"/>
      <c r="AZ1586" s="65"/>
      <c r="BA1586" s="65"/>
      <c r="BB1586" s="65"/>
      <c r="BC1586" s="65">
        <v>2053</v>
      </c>
      <c r="BD1586" s="65">
        <v>0.56999999999999995</v>
      </c>
      <c r="BE1586" s="65"/>
      <c r="BF1586" s="65"/>
      <c r="BG1586" s="65"/>
      <c r="BH1586" s="65"/>
      <c r="BI1586" s="65"/>
      <c r="BJ1586" s="65"/>
      <c r="BK1586" s="65"/>
      <c r="BL1586" s="65"/>
    </row>
    <row r="1587" spans="1:64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65"/>
      <c r="AR1587" s="65"/>
      <c r="AS1587" s="65"/>
      <c r="AT1587" s="65"/>
      <c r="AU1587" s="65"/>
      <c r="AV1587" s="65"/>
      <c r="AW1587" s="65"/>
      <c r="AX1587" s="65"/>
      <c r="AY1587" s="65"/>
      <c r="AZ1587" s="65"/>
      <c r="BA1587" s="65"/>
      <c r="BB1587" s="65"/>
      <c r="BC1587" s="65">
        <v>2054</v>
      </c>
      <c r="BD1587" s="65">
        <v>2.67</v>
      </c>
      <c r="BE1587" s="65"/>
      <c r="BF1587" s="65"/>
      <c r="BG1587" s="65"/>
      <c r="BH1587" s="65"/>
      <c r="BI1587" s="65"/>
      <c r="BJ1587" s="65"/>
      <c r="BK1587" s="65"/>
      <c r="BL1587" s="65"/>
    </row>
    <row r="1588" spans="1:64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65"/>
      <c r="AR1588" s="65"/>
      <c r="AS1588" s="65"/>
      <c r="AT1588" s="65"/>
      <c r="AU1588" s="65"/>
      <c r="AV1588" s="65"/>
      <c r="AW1588" s="65"/>
      <c r="AX1588" s="65"/>
      <c r="AY1588" s="65"/>
      <c r="AZ1588" s="65"/>
      <c r="BA1588" s="65"/>
      <c r="BB1588" s="65"/>
      <c r="BC1588" s="65">
        <v>2059</v>
      </c>
      <c r="BD1588" s="65">
        <v>1.17</v>
      </c>
      <c r="BE1588" s="65"/>
      <c r="BF1588" s="65"/>
      <c r="BG1588" s="65"/>
      <c r="BH1588" s="65"/>
      <c r="BI1588" s="65"/>
      <c r="BJ1588" s="65"/>
      <c r="BK1588" s="65"/>
      <c r="BL1588" s="65"/>
    </row>
    <row r="1589" spans="1:64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65"/>
      <c r="AR1589" s="65"/>
      <c r="AS1589" s="65"/>
      <c r="AT1589" s="65"/>
      <c r="AU1589" s="65"/>
      <c r="AV1589" s="65"/>
      <c r="AW1589" s="65"/>
      <c r="AX1589" s="65"/>
      <c r="AY1589" s="65"/>
      <c r="AZ1589" s="65"/>
      <c r="BA1589" s="65"/>
      <c r="BB1589" s="65"/>
      <c r="BC1589" s="65">
        <v>2059</v>
      </c>
      <c r="BD1589" s="65">
        <v>0.91</v>
      </c>
      <c r="BE1589" s="65"/>
      <c r="BF1589" s="65"/>
      <c r="BG1589" s="65"/>
      <c r="BH1589" s="65"/>
      <c r="BI1589" s="65"/>
      <c r="BJ1589" s="65"/>
      <c r="BK1589" s="65"/>
      <c r="BL1589" s="65"/>
    </row>
    <row r="1590" spans="1:64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65"/>
      <c r="AR1590" s="65"/>
      <c r="AS1590" s="65"/>
      <c r="AT1590" s="65"/>
      <c r="AU1590" s="65"/>
      <c r="AV1590" s="65"/>
      <c r="AW1590" s="65"/>
      <c r="AX1590" s="65"/>
      <c r="AY1590" s="65"/>
      <c r="AZ1590" s="65"/>
      <c r="BA1590" s="65"/>
      <c r="BB1590" s="65"/>
      <c r="BC1590" s="65">
        <v>2062</v>
      </c>
      <c r="BD1590" s="65">
        <v>4.47</v>
      </c>
      <c r="BE1590" s="65"/>
      <c r="BF1590" s="65"/>
      <c r="BG1590" s="65"/>
      <c r="BH1590" s="65"/>
      <c r="BI1590" s="65"/>
      <c r="BJ1590" s="65"/>
      <c r="BK1590" s="65"/>
      <c r="BL1590" s="65"/>
    </row>
    <row r="1591" spans="1:64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65"/>
      <c r="AR1591" s="65"/>
      <c r="AS1591" s="65"/>
      <c r="AT1591" s="65"/>
      <c r="AU1591" s="65"/>
      <c r="AV1591" s="65"/>
      <c r="AW1591" s="65"/>
      <c r="AX1591" s="65"/>
      <c r="AY1591" s="65"/>
      <c r="AZ1591" s="65"/>
      <c r="BA1591" s="65"/>
      <c r="BB1591" s="65"/>
      <c r="BC1591" s="65">
        <v>2064</v>
      </c>
      <c r="BD1591" s="65">
        <v>0.62</v>
      </c>
      <c r="BE1591" s="65"/>
      <c r="BF1591" s="65"/>
      <c r="BG1591" s="65"/>
      <c r="BH1591" s="65"/>
      <c r="BI1591" s="65"/>
      <c r="BJ1591" s="65"/>
      <c r="BK1591" s="65"/>
      <c r="BL1591" s="65"/>
    </row>
    <row r="1592" spans="1:64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65"/>
      <c r="AR1592" s="65"/>
      <c r="AS1592" s="65"/>
      <c r="AT1592" s="65"/>
      <c r="AU1592" s="65"/>
      <c r="AV1592" s="65"/>
      <c r="AW1592" s="65"/>
      <c r="AX1592" s="65"/>
      <c r="AY1592" s="65"/>
      <c r="AZ1592" s="65"/>
      <c r="BA1592" s="65"/>
      <c r="BB1592" s="65"/>
      <c r="BC1592" s="65">
        <v>2064</v>
      </c>
      <c r="BD1592" s="65">
        <v>1.0900000000000001</v>
      </c>
      <c r="BE1592" s="65"/>
      <c r="BF1592" s="65"/>
      <c r="BG1592" s="65"/>
      <c r="BH1592" s="65"/>
      <c r="BI1592" s="65"/>
      <c r="BJ1592" s="65"/>
      <c r="BK1592" s="65"/>
      <c r="BL1592" s="65"/>
    </row>
    <row r="1593" spans="1:64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65"/>
      <c r="AR1593" s="65"/>
      <c r="AS1593" s="65"/>
      <c r="AT1593" s="65"/>
      <c r="AU1593" s="65"/>
      <c r="AV1593" s="65"/>
      <c r="AW1593" s="65"/>
      <c r="AX1593" s="65"/>
      <c r="AY1593" s="65"/>
      <c r="AZ1593" s="65"/>
      <c r="BA1593" s="65"/>
      <c r="BB1593" s="65"/>
      <c r="BC1593" s="65">
        <v>2069</v>
      </c>
      <c r="BD1593" s="65">
        <v>0.38</v>
      </c>
      <c r="BE1593" s="65"/>
      <c r="BF1593" s="65"/>
      <c r="BG1593" s="65"/>
      <c r="BH1593" s="65"/>
      <c r="BI1593" s="65"/>
      <c r="BJ1593" s="65"/>
      <c r="BK1593" s="65"/>
      <c r="BL1593" s="65"/>
    </row>
    <row r="1594" spans="1:64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65"/>
      <c r="AR1594" s="65"/>
      <c r="AS1594" s="65"/>
      <c r="AT1594" s="65"/>
      <c r="AU1594" s="65"/>
      <c r="AV1594" s="65"/>
      <c r="AW1594" s="65"/>
      <c r="AX1594" s="65"/>
      <c r="AY1594" s="65"/>
      <c r="AZ1594" s="65"/>
      <c r="BA1594" s="65"/>
      <c r="BB1594" s="65"/>
      <c r="BC1594" s="65">
        <v>2073</v>
      </c>
      <c r="BD1594" s="65">
        <v>0.48</v>
      </c>
      <c r="BE1594" s="65"/>
      <c r="BF1594" s="65"/>
      <c r="BG1594" s="65"/>
      <c r="BH1594" s="65"/>
      <c r="BI1594" s="65"/>
      <c r="BJ1594" s="65"/>
      <c r="BK1594" s="65"/>
      <c r="BL1594" s="65"/>
    </row>
    <row r="1595" spans="1:64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65"/>
      <c r="AR1595" s="65"/>
      <c r="AS1595" s="65"/>
      <c r="AT1595" s="65"/>
      <c r="AU1595" s="65"/>
      <c r="AV1595" s="65"/>
      <c r="AW1595" s="65"/>
      <c r="AX1595" s="65"/>
      <c r="AY1595" s="65"/>
      <c r="AZ1595" s="65"/>
      <c r="BA1595" s="65"/>
      <c r="BB1595" s="65"/>
      <c r="BC1595" s="65">
        <v>2074</v>
      </c>
      <c r="BD1595" s="65">
        <v>0.6</v>
      </c>
      <c r="BE1595" s="65"/>
      <c r="BF1595" s="65"/>
      <c r="BG1595" s="65"/>
      <c r="BH1595" s="65"/>
      <c r="BI1595" s="65"/>
      <c r="BJ1595" s="65"/>
      <c r="BK1595" s="65"/>
      <c r="BL1595" s="65"/>
    </row>
    <row r="1596" spans="1:64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65"/>
      <c r="AR1596" s="65"/>
      <c r="AS1596" s="65"/>
      <c r="AT1596" s="65"/>
      <c r="AU1596" s="65"/>
      <c r="AV1596" s="65"/>
      <c r="AW1596" s="65"/>
      <c r="AX1596" s="65"/>
      <c r="AY1596" s="65"/>
      <c r="AZ1596" s="65"/>
      <c r="BA1596" s="65"/>
      <c r="BB1596" s="65"/>
      <c r="BC1596" s="65">
        <v>2076</v>
      </c>
      <c r="BD1596" s="65">
        <v>0.31</v>
      </c>
      <c r="BE1596" s="65"/>
      <c r="BF1596" s="65"/>
      <c r="BG1596" s="65"/>
      <c r="BH1596" s="65"/>
      <c r="BI1596" s="65"/>
      <c r="BJ1596" s="65"/>
      <c r="BK1596" s="65"/>
      <c r="BL1596" s="65"/>
    </row>
    <row r="1597" spans="1:64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65"/>
      <c r="AR1597" s="65"/>
      <c r="AS1597" s="65"/>
      <c r="AT1597" s="65"/>
      <c r="AU1597" s="65"/>
      <c r="AV1597" s="65"/>
      <c r="AW1597" s="65"/>
      <c r="AX1597" s="65"/>
      <c r="AY1597" s="65"/>
      <c r="AZ1597" s="65"/>
      <c r="BA1597" s="65"/>
      <c r="BB1597" s="65"/>
      <c r="BC1597" s="65">
        <v>2079</v>
      </c>
      <c r="BD1597" s="65">
        <v>1.08</v>
      </c>
      <c r="BE1597" s="65"/>
      <c r="BF1597" s="65"/>
      <c r="BG1597" s="65"/>
      <c r="BH1597" s="65"/>
      <c r="BI1597" s="65"/>
      <c r="BJ1597" s="65"/>
      <c r="BK1597" s="65"/>
      <c r="BL1597" s="65"/>
    </row>
    <row r="1598" spans="1:64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65"/>
      <c r="AR1598" s="65"/>
      <c r="AS1598" s="65"/>
      <c r="AT1598" s="65"/>
      <c r="AU1598" s="65"/>
      <c r="AV1598" s="65"/>
      <c r="AW1598" s="65"/>
      <c r="AX1598" s="65"/>
      <c r="AY1598" s="65"/>
      <c r="AZ1598" s="65"/>
      <c r="BA1598" s="65"/>
      <c r="BB1598" s="65"/>
      <c r="BC1598" s="65">
        <v>2082</v>
      </c>
      <c r="BD1598" s="65">
        <v>0.47</v>
      </c>
      <c r="BE1598" s="65"/>
      <c r="BF1598" s="65"/>
      <c r="BG1598" s="65"/>
      <c r="BH1598" s="65"/>
      <c r="BI1598" s="65"/>
      <c r="BJ1598" s="65"/>
      <c r="BK1598" s="65"/>
      <c r="BL1598" s="65"/>
    </row>
    <row r="1599" spans="1:64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65"/>
      <c r="AR1599" s="65"/>
      <c r="AS1599" s="65"/>
      <c r="AT1599" s="65"/>
      <c r="AU1599" s="65"/>
      <c r="AV1599" s="65"/>
      <c r="AW1599" s="65"/>
      <c r="AX1599" s="65"/>
      <c r="AY1599" s="65"/>
      <c r="AZ1599" s="65"/>
      <c r="BA1599" s="65"/>
      <c r="BB1599" s="65"/>
      <c r="BC1599" s="65">
        <v>2084</v>
      </c>
      <c r="BD1599" s="65">
        <v>0.53</v>
      </c>
      <c r="BE1599" s="65"/>
      <c r="BF1599" s="65"/>
      <c r="BG1599" s="65"/>
      <c r="BH1599" s="65"/>
      <c r="BI1599" s="65"/>
      <c r="BJ1599" s="65"/>
      <c r="BK1599" s="65"/>
      <c r="BL1599" s="65"/>
    </row>
    <row r="1600" spans="1:64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65"/>
      <c r="AR1600" s="65"/>
      <c r="AS1600" s="65"/>
      <c r="AT1600" s="65"/>
      <c r="AU1600" s="65"/>
      <c r="AV1600" s="65"/>
      <c r="AW1600" s="65"/>
      <c r="AX1600" s="65"/>
      <c r="AY1600" s="65"/>
      <c r="AZ1600" s="65"/>
      <c r="BA1600" s="65"/>
      <c r="BB1600" s="65"/>
      <c r="BC1600" s="65">
        <v>2084</v>
      </c>
      <c r="BD1600" s="65">
        <v>0.57999999999999996</v>
      </c>
      <c r="BE1600" s="65"/>
      <c r="BF1600" s="65"/>
      <c r="BG1600" s="65"/>
      <c r="BH1600" s="65"/>
      <c r="BI1600" s="65"/>
      <c r="BJ1600" s="65"/>
      <c r="BK1600" s="65"/>
      <c r="BL1600" s="65"/>
    </row>
    <row r="1601" spans="1:64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65"/>
      <c r="AR1601" s="65"/>
      <c r="AS1601" s="65"/>
      <c r="AT1601" s="65"/>
      <c r="AU1601" s="65"/>
      <c r="AV1601" s="65"/>
      <c r="AW1601" s="65"/>
      <c r="AX1601" s="65"/>
      <c r="AY1601" s="65"/>
      <c r="AZ1601" s="65"/>
      <c r="BA1601" s="65"/>
      <c r="BB1601" s="65"/>
      <c r="BC1601" s="65">
        <v>2090</v>
      </c>
      <c r="BD1601" s="65">
        <v>1.49</v>
      </c>
      <c r="BE1601" s="65"/>
      <c r="BF1601" s="65"/>
      <c r="BG1601" s="65"/>
      <c r="BH1601" s="65"/>
      <c r="BI1601" s="65"/>
      <c r="BJ1601" s="65"/>
      <c r="BK1601" s="65"/>
      <c r="BL1601" s="65"/>
    </row>
    <row r="1602" spans="1:64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65"/>
      <c r="AR1602" s="65"/>
      <c r="AS1602" s="65"/>
      <c r="AT1602" s="65"/>
      <c r="AU1602" s="65"/>
      <c r="AV1602" s="65"/>
      <c r="AW1602" s="65"/>
      <c r="AX1602" s="65"/>
      <c r="AY1602" s="65"/>
      <c r="AZ1602" s="65"/>
      <c r="BA1602" s="65"/>
      <c r="BB1602" s="65"/>
      <c r="BC1602" s="65">
        <v>2093</v>
      </c>
      <c r="BD1602" s="65">
        <v>0.56000000000000005</v>
      </c>
      <c r="BE1602" s="65"/>
      <c r="BF1602" s="65"/>
      <c r="BG1602" s="65"/>
      <c r="BH1602" s="65"/>
      <c r="BI1602" s="65"/>
      <c r="BJ1602" s="65"/>
      <c r="BK1602" s="65"/>
      <c r="BL1602" s="65"/>
    </row>
    <row r="1603" spans="1:64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65"/>
      <c r="AR1603" s="65"/>
      <c r="AS1603" s="65"/>
      <c r="AT1603" s="65"/>
      <c r="AU1603" s="65"/>
      <c r="AV1603" s="65"/>
      <c r="AW1603" s="65"/>
      <c r="AX1603" s="65"/>
      <c r="AY1603" s="65"/>
      <c r="AZ1603" s="65"/>
      <c r="BA1603" s="65"/>
      <c r="BB1603" s="65"/>
      <c r="BC1603" s="65">
        <v>2098</v>
      </c>
      <c r="BD1603" s="65">
        <v>0.48</v>
      </c>
      <c r="BE1603" s="65"/>
      <c r="BF1603" s="65"/>
      <c r="BG1603" s="65"/>
      <c r="BH1603" s="65"/>
      <c r="BI1603" s="65"/>
      <c r="BJ1603" s="65"/>
      <c r="BK1603" s="65"/>
      <c r="BL1603" s="65"/>
    </row>
    <row r="1604" spans="1:64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65"/>
      <c r="AR1604" s="65"/>
      <c r="AS1604" s="65"/>
      <c r="AT1604" s="65"/>
      <c r="AU1604" s="65"/>
      <c r="AV1604" s="65"/>
      <c r="AW1604" s="65"/>
      <c r="AX1604" s="65"/>
      <c r="AY1604" s="65"/>
      <c r="AZ1604" s="65"/>
      <c r="BA1604" s="65"/>
      <c r="BB1604" s="65"/>
      <c r="BC1604" s="65">
        <v>2100</v>
      </c>
      <c r="BD1604" s="65">
        <v>0.16</v>
      </c>
      <c r="BE1604" s="65"/>
      <c r="BF1604" s="65"/>
      <c r="BG1604" s="65"/>
      <c r="BH1604" s="65"/>
      <c r="BI1604" s="65"/>
      <c r="BJ1604" s="65"/>
      <c r="BK1604" s="65"/>
      <c r="BL1604" s="65"/>
    </row>
    <row r="1605" spans="1:64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65"/>
      <c r="AR1605" s="65"/>
      <c r="AS1605" s="65"/>
      <c r="AT1605" s="65"/>
      <c r="AU1605" s="65"/>
      <c r="AV1605" s="65"/>
      <c r="AW1605" s="65"/>
      <c r="AX1605" s="65"/>
      <c r="AY1605" s="65"/>
      <c r="AZ1605" s="65"/>
      <c r="BA1605" s="65"/>
      <c r="BB1605" s="65"/>
      <c r="BC1605" s="65">
        <v>2104</v>
      </c>
      <c r="BD1605" s="65">
        <v>-2.61</v>
      </c>
      <c r="BE1605" s="65"/>
      <c r="BF1605" s="65"/>
      <c r="BG1605" s="65"/>
      <c r="BH1605" s="65"/>
      <c r="BI1605" s="65"/>
      <c r="BJ1605" s="65"/>
      <c r="BK1605" s="65"/>
      <c r="BL1605" s="65"/>
    </row>
    <row r="1606" spans="1:64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65"/>
      <c r="AR1606" s="65"/>
      <c r="AS1606" s="65"/>
      <c r="AT1606" s="65"/>
      <c r="AU1606" s="65"/>
      <c r="AV1606" s="65"/>
      <c r="AW1606" s="65"/>
      <c r="AX1606" s="65"/>
      <c r="AY1606" s="65"/>
      <c r="AZ1606" s="65"/>
      <c r="BA1606" s="65"/>
      <c r="BB1606" s="65"/>
      <c r="BC1606" s="65">
        <v>2104</v>
      </c>
      <c r="BD1606" s="65">
        <v>1.9</v>
      </c>
      <c r="BE1606" s="65"/>
      <c r="BF1606" s="65"/>
      <c r="BG1606" s="65"/>
      <c r="BH1606" s="65"/>
      <c r="BI1606" s="65"/>
      <c r="BJ1606" s="65"/>
      <c r="BK1606" s="65"/>
      <c r="BL1606" s="65"/>
    </row>
    <row r="1607" spans="1:64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65"/>
      <c r="AR1607" s="65"/>
      <c r="AS1607" s="65"/>
      <c r="AT1607" s="65"/>
      <c r="AU1607" s="65"/>
      <c r="AV1607" s="65"/>
      <c r="AW1607" s="65"/>
      <c r="AX1607" s="65"/>
      <c r="AY1607" s="65"/>
      <c r="AZ1607" s="65"/>
      <c r="BA1607" s="65"/>
      <c r="BB1607" s="65"/>
      <c r="BC1607" s="65">
        <v>2118</v>
      </c>
      <c r="BD1607" s="65">
        <v>0.98</v>
      </c>
      <c r="BE1607" s="65"/>
      <c r="BF1607" s="65"/>
      <c r="BG1607" s="65"/>
      <c r="BH1607" s="65"/>
      <c r="BI1607" s="65"/>
      <c r="BJ1607" s="65"/>
      <c r="BK1607" s="65"/>
      <c r="BL1607" s="65"/>
    </row>
    <row r="1608" spans="1:64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65"/>
      <c r="AR1608" s="65"/>
      <c r="AS1608" s="65"/>
      <c r="AT1608" s="65"/>
      <c r="AU1608" s="65"/>
      <c r="AV1608" s="65"/>
      <c r="AW1608" s="65"/>
      <c r="AX1608" s="65"/>
      <c r="AY1608" s="65"/>
      <c r="AZ1608" s="65"/>
      <c r="BA1608" s="65"/>
      <c r="BB1608" s="65"/>
      <c r="BC1608" s="65">
        <v>2119</v>
      </c>
      <c r="BD1608" s="65">
        <v>0.51</v>
      </c>
      <c r="BE1608" s="65"/>
      <c r="BF1608" s="65"/>
      <c r="BG1608" s="65"/>
      <c r="BH1608" s="65"/>
      <c r="BI1608" s="65"/>
      <c r="BJ1608" s="65"/>
      <c r="BK1608" s="65"/>
      <c r="BL1608" s="65"/>
    </row>
    <row r="1609" spans="1:64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65"/>
      <c r="AR1609" s="65"/>
      <c r="AS1609" s="65"/>
      <c r="AT1609" s="65"/>
      <c r="AU1609" s="65"/>
      <c r="AV1609" s="65"/>
      <c r="AW1609" s="65"/>
      <c r="AX1609" s="65"/>
      <c r="AY1609" s="65"/>
      <c r="AZ1609" s="65"/>
      <c r="BA1609" s="65"/>
      <c r="BB1609" s="65"/>
      <c r="BC1609" s="65">
        <v>2121</v>
      </c>
      <c r="BD1609" s="65">
        <v>1.4</v>
      </c>
      <c r="BE1609" s="65"/>
      <c r="BF1609" s="65"/>
      <c r="BG1609" s="65"/>
      <c r="BH1609" s="65"/>
      <c r="BI1609" s="65"/>
      <c r="BJ1609" s="65"/>
      <c r="BK1609" s="65"/>
      <c r="BL1609" s="65"/>
    </row>
    <row r="1610" spans="1:64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65"/>
      <c r="AR1610" s="65"/>
      <c r="AS1610" s="65"/>
      <c r="AT1610" s="65"/>
      <c r="AU1610" s="65"/>
      <c r="AV1610" s="65"/>
      <c r="AW1610" s="65"/>
      <c r="AX1610" s="65"/>
      <c r="AY1610" s="65"/>
      <c r="AZ1610" s="65"/>
      <c r="BA1610" s="65"/>
      <c r="BB1610" s="65"/>
      <c r="BC1610" s="65">
        <v>2154</v>
      </c>
      <c r="BD1610" s="65">
        <v>0.79</v>
      </c>
      <c r="BE1610" s="65"/>
      <c r="BF1610" s="65"/>
      <c r="BG1610" s="65"/>
      <c r="BH1610" s="65"/>
      <c r="BI1610" s="65"/>
      <c r="BJ1610" s="65"/>
      <c r="BK1610" s="65"/>
      <c r="BL1610" s="65"/>
    </row>
    <row r="1611" spans="1:64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65"/>
      <c r="AR1611" s="65"/>
      <c r="AS1611" s="65"/>
      <c r="AT1611" s="65"/>
      <c r="AU1611" s="65"/>
      <c r="AV1611" s="65"/>
      <c r="AW1611" s="65"/>
      <c r="AX1611" s="65"/>
      <c r="AY1611" s="65"/>
      <c r="AZ1611" s="65"/>
      <c r="BA1611" s="65"/>
      <c r="BB1611" s="65"/>
      <c r="BC1611" s="65">
        <v>2154</v>
      </c>
      <c r="BD1611" s="65">
        <v>-5.01</v>
      </c>
      <c r="BE1611" s="65"/>
      <c r="BF1611" s="65"/>
      <c r="BG1611" s="65"/>
      <c r="BH1611" s="65"/>
      <c r="BI1611" s="65"/>
      <c r="BJ1611" s="65"/>
      <c r="BK1611" s="65"/>
      <c r="BL1611" s="65"/>
    </row>
    <row r="1612" spans="1:64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65"/>
      <c r="AR1612" s="65"/>
      <c r="AS1612" s="65"/>
      <c r="AT1612" s="65"/>
      <c r="AU1612" s="65"/>
      <c r="AV1612" s="65"/>
      <c r="AW1612" s="65"/>
      <c r="AX1612" s="65"/>
      <c r="AY1612" s="65"/>
      <c r="AZ1612" s="65"/>
      <c r="BA1612" s="65"/>
      <c r="BB1612" s="65"/>
      <c r="BC1612" s="65">
        <v>2165</v>
      </c>
      <c r="BD1612" s="65">
        <v>0.49</v>
      </c>
      <c r="BE1612" s="65"/>
      <c r="BF1612" s="65"/>
      <c r="BG1612" s="65"/>
      <c r="BH1612" s="65"/>
      <c r="BI1612" s="65"/>
      <c r="BJ1612" s="65"/>
      <c r="BK1612" s="65"/>
      <c r="BL1612" s="65"/>
    </row>
    <row r="1613" spans="1:64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65"/>
      <c r="AR1613" s="65"/>
      <c r="AS1613" s="65"/>
      <c r="AT1613" s="65"/>
      <c r="AU1613" s="65"/>
      <c r="AV1613" s="65"/>
      <c r="AW1613" s="65"/>
      <c r="AX1613" s="65"/>
      <c r="AY1613" s="65"/>
      <c r="AZ1613" s="65"/>
      <c r="BA1613" s="65"/>
      <c r="BB1613" s="65"/>
      <c r="BC1613" s="65">
        <v>2167</v>
      </c>
      <c r="BD1613" s="65">
        <v>0.87</v>
      </c>
      <c r="BE1613" s="65"/>
      <c r="BF1613" s="65"/>
      <c r="BG1613" s="65"/>
      <c r="BH1613" s="65"/>
      <c r="BI1613" s="65"/>
      <c r="BJ1613" s="65"/>
      <c r="BK1613" s="65"/>
      <c r="BL1613" s="65"/>
    </row>
    <row r="1614" spans="1:64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65"/>
      <c r="AR1614" s="65"/>
      <c r="AS1614" s="65"/>
      <c r="AT1614" s="65"/>
      <c r="AU1614" s="65"/>
      <c r="AV1614" s="65"/>
      <c r="AW1614" s="65"/>
      <c r="AX1614" s="65"/>
      <c r="AY1614" s="65"/>
      <c r="AZ1614" s="65"/>
      <c r="BA1614" s="65"/>
      <c r="BB1614" s="65"/>
      <c r="BC1614" s="65">
        <v>2170</v>
      </c>
      <c r="BD1614" s="65">
        <v>3.5</v>
      </c>
      <c r="BE1614" s="65"/>
      <c r="BF1614" s="65"/>
      <c r="BG1614" s="65"/>
      <c r="BH1614" s="65"/>
      <c r="BI1614" s="65"/>
      <c r="BJ1614" s="65"/>
      <c r="BK1614" s="65"/>
      <c r="BL1614" s="65"/>
    </row>
    <row r="1615" spans="1:64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65"/>
      <c r="AR1615" s="65"/>
      <c r="AS1615" s="65"/>
      <c r="AT1615" s="65"/>
      <c r="AU1615" s="65"/>
      <c r="AV1615" s="65"/>
      <c r="AW1615" s="65"/>
      <c r="AX1615" s="65"/>
      <c r="AY1615" s="65"/>
      <c r="AZ1615" s="65"/>
      <c r="BA1615" s="65"/>
      <c r="BB1615" s="65"/>
      <c r="BC1615" s="65">
        <v>2170</v>
      </c>
      <c r="BD1615" s="65">
        <v>0.2</v>
      </c>
      <c r="BE1615" s="65"/>
      <c r="BF1615" s="65"/>
      <c r="BG1615" s="65"/>
      <c r="BH1615" s="65"/>
      <c r="BI1615" s="65"/>
      <c r="BJ1615" s="65"/>
      <c r="BK1615" s="65"/>
      <c r="BL1615" s="65"/>
    </row>
    <row r="1616" spans="1:64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65"/>
      <c r="AR1616" s="65"/>
      <c r="AS1616" s="65"/>
      <c r="AT1616" s="65"/>
      <c r="AU1616" s="65"/>
      <c r="AV1616" s="65"/>
      <c r="AW1616" s="65"/>
      <c r="AX1616" s="65"/>
      <c r="AY1616" s="65"/>
      <c r="AZ1616" s="65"/>
      <c r="BA1616" s="65"/>
      <c r="BB1616" s="65"/>
      <c r="BC1616" s="65">
        <v>2174</v>
      </c>
      <c r="BD1616" s="65">
        <v>1.44</v>
      </c>
      <c r="BE1616" s="65"/>
      <c r="BF1616" s="65"/>
      <c r="BG1616" s="65"/>
      <c r="BH1616" s="65"/>
      <c r="BI1616" s="65"/>
      <c r="BJ1616" s="65"/>
      <c r="BK1616" s="65"/>
      <c r="BL1616" s="65"/>
    </row>
    <row r="1617" spans="1:64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65"/>
      <c r="AR1617" s="65"/>
      <c r="AS1617" s="65"/>
      <c r="AT1617" s="65"/>
      <c r="AU1617" s="65"/>
      <c r="AV1617" s="65"/>
      <c r="AW1617" s="65"/>
      <c r="AX1617" s="65"/>
      <c r="AY1617" s="65"/>
      <c r="AZ1617" s="65"/>
      <c r="BA1617" s="65"/>
      <c r="BB1617" s="65"/>
      <c r="BC1617" s="65">
        <v>2174</v>
      </c>
      <c r="BD1617" s="65">
        <v>0.33</v>
      </c>
      <c r="BE1617" s="65"/>
      <c r="BF1617" s="65"/>
      <c r="BG1617" s="65"/>
      <c r="BH1617" s="65"/>
      <c r="BI1617" s="65"/>
      <c r="BJ1617" s="65"/>
      <c r="BK1617" s="65"/>
      <c r="BL1617" s="65"/>
    </row>
    <row r="1618" spans="1:64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65"/>
      <c r="AR1618" s="65"/>
      <c r="AS1618" s="65"/>
      <c r="AT1618" s="65"/>
      <c r="AU1618" s="65"/>
      <c r="AV1618" s="65"/>
      <c r="AW1618" s="65"/>
      <c r="AX1618" s="65"/>
      <c r="AY1618" s="65"/>
      <c r="AZ1618" s="65"/>
      <c r="BA1618" s="65"/>
      <c r="BB1618" s="65"/>
      <c r="BC1618" s="65">
        <v>2176</v>
      </c>
      <c r="BD1618" s="65">
        <v>1.08</v>
      </c>
      <c r="BE1618" s="65"/>
      <c r="BF1618" s="65"/>
      <c r="BG1618" s="65"/>
      <c r="BH1618" s="65"/>
      <c r="BI1618" s="65"/>
      <c r="BJ1618" s="65"/>
      <c r="BK1618" s="65"/>
      <c r="BL1618" s="65"/>
    </row>
    <row r="1619" spans="1:64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65"/>
      <c r="AR1619" s="65"/>
      <c r="AS1619" s="65"/>
      <c r="AT1619" s="65"/>
      <c r="AU1619" s="65"/>
      <c r="AV1619" s="65"/>
      <c r="AW1619" s="65"/>
      <c r="AX1619" s="65"/>
      <c r="AY1619" s="65"/>
      <c r="AZ1619" s="65"/>
      <c r="BA1619" s="65"/>
      <c r="BB1619" s="65"/>
      <c r="BC1619" s="65">
        <v>2176</v>
      </c>
      <c r="BD1619" s="65">
        <v>-1.96</v>
      </c>
      <c r="BE1619" s="65"/>
      <c r="BF1619" s="65"/>
      <c r="BG1619" s="65"/>
      <c r="BH1619" s="65"/>
      <c r="BI1619" s="65"/>
      <c r="BJ1619" s="65"/>
      <c r="BK1619" s="65"/>
      <c r="BL1619" s="65"/>
    </row>
    <row r="1620" spans="1:64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65"/>
      <c r="AR1620" s="65"/>
      <c r="AS1620" s="65"/>
      <c r="AT1620" s="65"/>
      <c r="AU1620" s="65"/>
      <c r="AV1620" s="65"/>
      <c r="AW1620" s="65"/>
      <c r="AX1620" s="65"/>
      <c r="AY1620" s="65"/>
      <c r="AZ1620" s="65"/>
      <c r="BA1620" s="65"/>
      <c r="BB1620" s="65"/>
      <c r="BC1620" s="65">
        <v>2180</v>
      </c>
      <c r="BD1620" s="65">
        <v>0.55000000000000004</v>
      </c>
      <c r="BE1620" s="65"/>
      <c r="BF1620" s="65"/>
      <c r="BG1620" s="65"/>
      <c r="BH1620" s="65"/>
      <c r="BI1620" s="65"/>
      <c r="BJ1620" s="65"/>
      <c r="BK1620" s="65"/>
      <c r="BL1620" s="65"/>
    </row>
    <row r="1621" spans="1:64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65"/>
      <c r="AR1621" s="65"/>
      <c r="AS1621" s="65"/>
      <c r="AT1621" s="65"/>
      <c r="AU1621" s="65"/>
      <c r="AV1621" s="65"/>
      <c r="AW1621" s="65"/>
      <c r="AX1621" s="65"/>
      <c r="AY1621" s="65"/>
      <c r="AZ1621" s="65"/>
      <c r="BA1621" s="65"/>
      <c r="BB1621" s="65"/>
      <c r="BC1621" s="65">
        <v>2182</v>
      </c>
      <c r="BD1621" s="65">
        <v>-4.51</v>
      </c>
      <c r="BE1621" s="65"/>
      <c r="BF1621" s="65"/>
      <c r="BG1621" s="65"/>
      <c r="BH1621" s="65"/>
      <c r="BI1621" s="65"/>
      <c r="BJ1621" s="65"/>
      <c r="BK1621" s="65"/>
      <c r="BL1621" s="65"/>
    </row>
    <row r="1622" spans="1:64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65"/>
      <c r="AR1622" s="65"/>
      <c r="AS1622" s="65"/>
      <c r="AT1622" s="65"/>
      <c r="AU1622" s="65"/>
      <c r="AV1622" s="65"/>
      <c r="AW1622" s="65"/>
      <c r="AX1622" s="65"/>
      <c r="AY1622" s="65"/>
      <c r="AZ1622" s="65"/>
      <c r="BA1622" s="65"/>
      <c r="BB1622" s="65"/>
      <c r="BC1622" s="65">
        <v>2184</v>
      </c>
      <c r="BD1622" s="65">
        <v>1.03</v>
      </c>
      <c r="BE1622" s="65"/>
      <c r="BF1622" s="65"/>
      <c r="BG1622" s="65"/>
      <c r="BH1622" s="65"/>
      <c r="BI1622" s="65"/>
      <c r="BJ1622" s="65"/>
      <c r="BK1622" s="65"/>
      <c r="BL1622" s="65"/>
    </row>
    <row r="1623" spans="1:64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65"/>
      <c r="AR1623" s="65"/>
      <c r="AS1623" s="65"/>
      <c r="AT1623" s="65"/>
      <c r="AU1623" s="65"/>
      <c r="AV1623" s="65"/>
      <c r="AW1623" s="65"/>
      <c r="AX1623" s="65"/>
      <c r="AY1623" s="65"/>
      <c r="AZ1623" s="65"/>
      <c r="BA1623" s="65"/>
      <c r="BB1623" s="65"/>
      <c r="BC1623" s="65">
        <v>2184</v>
      </c>
      <c r="BD1623" s="65">
        <v>1.32</v>
      </c>
      <c r="BE1623" s="65"/>
      <c r="BF1623" s="65"/>
      <c r="BG1623" s="65"/>
      <c r="BH1623" s="65"/>
      <c r="BI1623" s="65"/>
      <c r="BJ1623" s="65"/>
      <c r="BK1623" s="65"/>
      <c r="BL1623" s="65"/>
    </row>
    <row r="1624" spans="1:64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65"/>
      <c r="AR1624" s="65"/>
      <c r="AS1624" s="65"/>
      <c r="AT1624" s="65"/>
      <c r="AU1624" s="65"/>
      <c r="AV1624" s="65"/>
      <c r="AW1624" s="65"/>
      <c r="AX1624" s="65"/>
      <c r="AY1624" s="65"/>
      <c r="AZ1624" s="65"/>
      <c r="BA1624" s="65"/>
      <c r="BB1624" s="65"/>
      <c r="BC1624" s="65">
        <v>2184</v>
      </c>
      <c r="BD1624" s="65">
        <v>0.65</v>
      </c>
      <c r="BE1624" s="65"/>
      <c r="BF1624" s="65"/>
      <c r="BG1624" s="65"/>
      <c r="BH1624" s="65"/>
      <c r="BI1624" s="65"/>
      <c r="BJ1624" s="65"/>
      <c r="BK1624" s="65"/>
      <c r="BL1624" s="65"/>
    </row>
    <row r="1625" spans="1:64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65"/>
      <c r="AR1625" s="65"/>
      <c r="AS1625" s="65"/>
      <c r="AT1625" s="65"/>
      <c r="AU1625" s="65"/>
      <c r="AV1625" s="65"/>
      <c r="AW1625" s="65"/>
      <c r="AX1625" s="65"/>
      <c r="AY1625" s="65"/>
      <c r="AZ1625" s="65"/>
      <c r="BA1625" s="65"/>
      <c r="BB1625" s="65"/>
      <c r="BC1625" s="65">
        <v>2186</v>
      </c>
      <c r="BD1625" s="65">
        <v>1.17</v>
      </c>
      <c r="BE1625" s="65"/>
      <c r="BF1625" s="65"/>
      <c r="BG1625" s="65"/>
      <c r="BH1625" s="65"/>
      <c r="BI1625" s="65"/>
      <c r="BJ1625" s="65"/>
      <c r="BK1625" s="65"/>
      <c r="BL1625" s="65"/>
    </row>
    <row r="1626" spans="1:64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65"/>
      <c r="AR1626" s="65"/>
      <c r="AS1626" s="65"/>
      <c r="AT1626" s="65"/>
      <c r="AU1626" s="65"/>
      <c r="AV1626" s="65"/>
      <c r="AW1626" s="65"/>
      <c r="AX1626" s="65"/>
      <c r="AY1626" s="65"/>
      <c r="AZ1626" s="65"/>
      <c r="BA1626" s="65"/>
      <c r="BB1626" s="65"/>
      <c r="BC1626" s="65">
        <v>2186</v>
      </c>
      <c r="BD1626" s="65">
        <v>0.91</v>
      </c>
      <c r="BE1626" s="65"/>
      <c r="BF1626" s="65"/>
      <c r="BG1626" s="65"/>
      <c r="BH1626" s="65"/>
      <c r="BI1626" s="65"/>
      <c r="BJ1626" s="65"/>
      <c r="BK1626" s="65"/>
      <c r="BL1626" s="65"/>
    </row>
    <row r="1627" spans="1:64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65"/>
      <c r="AR1627" s="65"/>
      <c r="AS1627" s="65"/>
      <c r="AT1627" s="65"/>
      <c r="AU1627" s="65"/>
      <c r="AV1627" s="65"/>
      <c r="AW1627" s="65"/>
      <c r="AX1627" s="65"/>
      <c r="AY1627" s="65"/>
      <c r="AZ1627" s="65"/>
      <c r="BA1627" s="65"/>
      <c r="BB1627" s="65"/>
      <c r="BC1627" s="65">
        <v>2191</v>
      </c>
      <c r="BD1627" s="65">
        <v>0.33</v>
      </c>
      <c r="BE1627" s="65"/>
      <c r="BF1627" s="65"/>
      <c r="BG1627" s="65"/>
      <c r="BH1627" s="65"/>
      <c r="BI1627" s="65"/>
      <c r="BJ1627" s="65"/>
      <c r="BK1627" s="65"/>
      <c r="BL1627" s="65"/>
    </row>
    <row r="1628" spans="1:64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65"/>
      <c r="AR1628" s="65"/>
      <c r="AS1628" s="65"/>
      <c r="AT1628" s="65"/>
      <c r="AU1628" s="65"/>
      <c r="AV1628" s="65"/>
      <c r="AW1628" s="65"/>
      <c r="AX1628" s="65"/>
      <c r="AY1628" s="65"/>
      <c r="AZ1628" s="65"/>
      <c r="BA1628" s="65"/>
      <c r="BB1628" s="65"/>
      <c r="BC1628" s="65">
        <v>2195</v>
      </c>
      <c r="BD1628" s="65">
        <v>0.32</v>
      </c>
      <c r="BE1628" s="65"/>
      <c r="BF1628" s="65"/>
      <c r="BG1628" s="65"/>
      <c r="BH1628" s="65"/>
      <c r="BI1628" s="65"/>
      <c r="BJ1628" s="65"/>
      <c r="BK1628" s="65"/>
      <c r="BL1628" s="65"/>
    </row>
    <row r="1629" spans="1:64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65"/>
      <c r="AR1629" s="65"/>
      <c r="AS1629" s="65"/>
      <c r="AT1629" s="65"/>
      <c r="AU1629" s="65"/>
      <c r="AV1629" s="65"/>
      <c r="AW1629" s="65"/>
      <c r="AX1629" s="65"/>
      <c r="AY1629" s="65"/>
      <c r="AZ1629" s="65"/>
      <c r="BA1629" s="65"/>
      <c r="BB1629" s="65"/>
      <c r="BC1629" s="65">
        <v>2196</v>
      </c>
      <c r="BD1629" s="65">
        <v>1.01</v>
      </c>
      <c r="BE1629" s="65"/>
      <c r="BF1629" s="65"/>
      <c r="BG1629" s="65"/>
      <c r="BH1629" s="65"/>
      <c r="BI1629" s="65"/>
      <c r="BJ1629" s="65"/>
      <c r="BK1629" s="65"/>
      <c r="BL1629" s="65"/>
    </row>
    <row r="1630" spans="1:64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65"/>
      <c r="AR1630" s="65"/>
      <c r="AS1630" s="65"/>
      <c r="AT1630" s="65"/>
      <c r="AU1630" s="65"/>
      <c r="AV1630" s="65"/>
      <c r="AW1630" s="65"/>
      <c r="AX1630" s="65"/>
      <c r="AY1630" s="65"/>
      <c r="AZ1630" s="65"/>
      <c r="BA1630" s="65"/>
      <c r="BB1630" s="65"/>
      <c r="BC1630" s="65">
        <v>2198</v>
      </c>
      <c r="BD1630" s="65">
        <v>0.26</v>
      </c>
      <c r="BE1630" s="65"/>
      <c r="BF1630" s="65"/>
      <c r="BG1630" s="65"/>
      <c r="BH1630" s="65"/>
      <c r="BI1630" s="65"/>
      <c r="BJ1630" s="65"/>
      <c r="BK1630" s="65"/>
      <c r="BL1630" s="65"/>
    </row>
    <row r="1631" spans="1:64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65"/>
      <c r="AR1631" s="65"/>
      <c r="AS1631" s="65"/>
      <c r="AT1631" s="65"/>
      <c r="AU1631" s="65"/>
      <c r="AV1631" s="65"/>
      <c r="AW1631" s="65"/>
      <c r="AX1631" s="65"/>
      <c r="AY1631" s="65"/>
      <c r="AZ1631" s="65"/>
      <c r="BA1631" s="65"/>
      <c r="BB1631" s="65"/>
      <c r="BC1631" s="65">
        <v>2199</v>
      </c>
      <c r="BD1631" s="65">
        <v>0.26</v>
      </c>
      <c r="BE1631" s="65"/>
      <c r="BF1631" s="65"/>
      <c r="BG1631" s="65"/>
      <c r="BH1631" s="65"/>
      <c r="BI1631" s="65"/>
      <c r="BJ1631" s="65"/>
      <c r="BK1631" s="65"/>
      <c r="BL1631" s="65"/>
    </row>
    <row r="1632" spans="1:64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65"/>
      <c r="AR1632" s="65"/>
      <c r="AS1632" s="65"/>
      <c r="AT1632" s="65"/>
      <c r="AU1632" s="65"/>
      <c r="AV1632" s="65"/>
      <c r="AW1632" s="65"/>
      <c r="AX1632" s="65"/>
      <c r="AY1632" s="65"/>
      <c r="AZ1632" s="65"/>
      <c r="BA1632" s="65"/>
      <c r="BB1632" s="65"/>
      <c r="BC1632" s="65">
        <v>2199</v>
      </c>
      <c r="BD1632" s="65">
        <v>0.47</v>
      </c>
      <c r="BE1632" s="65"/>
      <c r="BF1632" s="65"/>
      <c r="BG1632" s="65"/>
      <c r="BH1632" s="65"/>
      <c r="BI1632" s="65"/>
      <c r="BJ1632" s="65"/>
      <c r="BK1632" s="65"/>
      <c r="BL1632" s="65"/>
    </row>
    <row r="1633" spans="1:64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65"/>
      <c r="AR1633" s="65"/>
      <c r="AS1633" s="65"/>
      <c r="AT1633" s="65"/>
      <c r="AU1633" s="65"/>
      <c r="AV1633" s="65"/>
      <c r="AW1633" s="65"/>
      <c r="AX1633" s="65"/>
      <c r="AY1633" s="65"/>
      <c r="AZ1633" s="65"/>
      <c r="BA1633" s="65"/>
      <c r="BB1633" s="65"/>
      <c r="BC1633" s="65">
        <v>2201</v>
      </c>
      <c r="BD1633" s="65">
        <v>0.48</v>
      </c>
      <c r="BE1633" s="65"/>
      <c r="BF1633" s="65"/>
      <c r="BG1633" s="65"/>
      <c r="BH1633" s="65"/>
      <c r="BI1633" s="65"/>
      <c r="BJ1633" s="65"/>
      <c r="BK1633" s="65"/>
      <c r="BL1633" s="65"/>
    </row>
    <row r="1634" spans="1:64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65"/>
      <c r="AR1634" s="65"/>
      <c r="AS1634" s="65"/>
      <c r="AT1634" s="65"/>
      <c r="AU1634" s="65"/>
      <c r="AV1634" s="65"/>
      <c r="AW1634" s="65"/>
      <c r="AX1634" s="65"/>
      <c r="AY1634" s="65"/>
      <c r="AZ1634" s="65"/>
      <c r="BA1634" s="65"/>
      <c r="BB1634" s="65"/>
      <c r="BC1634" s="65">
        <v>2206</v>
      </c>
      <c r="BD1634" s="65">
        <v>0.51</v>
      </c>
      <c r="BE1634" s="65"/>
      <c r="BF1634" s="65"/>
      <c r="BG1634" s="65"/>
      <c r="BH1634" s="65"/>
      <c r="BI1634" s="65"/>
      <c r="BJ1634" s="65"/>
      <c r="BK1634" s="65"/>
      <c r="BL1634" s="65"/>
    </row>
    <row r="1635" spans="1:64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65"/>
      <c r="AR1635" s="65"/>
      <c r="AS1635" s="65"/>
      <c r="AT1635" s="65"/>
      <c r="AU1635" s="65"/>
      <c r="AV1635" s="65"/>
      <c r="AW1635" s="65"/>
      <c r="AX1635" s="65"/>
      <c r="AY1635" s="65"/>
      <c r="AZ1635" s="65"/>
      <c r="BA1635" s="65"/>
      <c r="BB1635" s="65"/>
      <c r="BC1635" s="65">
        <v>2207</v>
      </c>
      <c r="BD1635" s="65">
        <v>11.62</v>
      </c>
      <c r="BE1635" s="65"/>
      <c r="BF1635" s="65"/>
      <c r="BG1635" s="65"/>
      <c r="BH1635" s="65"/>
      <c r="BI1635" s="65"/>
      <c r="BJ1635" s="65"/>
      <c r="BK1635" s="65"/>
      <c r="BL1635" s="65"/>
    </row>
    <row r="1636" spans="1:64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65"/>
      <c r="AR1636" s="65"/>
      <c r="AS1636" s="65"/>
      <c r="AT1636" s="65"/>
      <c r="AU1636" s="65"/>
      <c r="AV1636" s="65"/>
      <c r="AW1636" s="65"/>
      <c r="AX1636" s="65"/>
      <c r="AY1636" s="65"/>
      <c r="AZ1636" s="65"/>
      <c r="BA1636" s="65"/>
      <c r="BB1636" s="65"/>
      <c r="BC1636" s="65">
        <v>2210</v>
      </c>
      <c r="BD1636" s="65">
        <v>0.59</v>
      </c>
      <c r="BE1636" s="65"/>
      <c r="BF1636" s="65"/>
      <c r="BG1636" s="65"/>
      <c r="BH1636" s="65"/>
      <c r="BI1636" s="65"/>
      <c r="BJ1636" s="65"/>
      <c r="BK1636" s="65"/>
      <c r="BL1636" s="65"/>
    </row>
    <row r="1637" spans="1:64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65"/>
      <c r="AR1637" s="65"/>
      <c r="AS1637" s="65"/>
      <c r="AT1637" s="65"/>
      <c r="AU1637" s="65"/>
      <c r="AV1637" s="65"/>
      <c r="AW1637" s="65"/>
      <c r="AX1637" s="65"/>
      <c r="AY1637" s="65"/>
      <c r="AZ1637" s="65"/>
      <c r="BA1637" s="65"/>
      <c r="BB1637" s="65"/>
      <c r="BC1637" s="65">
        <v>2211</v>
      </c>
      <c r="BD1637" s="65">
        <v>13.4</v>
      </c>
      <c r="BE1637" s="65"/>
      <c r="BF1637" s="65"/>
      <c r="BG1637" s="65"/>
      <c r="BH1637" s="65"/>
      <c r="BI1637" s="65"/>
      <c r="BJ1637" s="65"/>
      <c r="BK1637" s="65"/>
      <c r="BL1637" s="65"/>
    </row>
    <row r="1638" spans="1:64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65"/>
      <c r="AR1638" s="65"/>
      <c r="AS1638" s="65"/>
      <c r="AT1638" s="65"/>
      <c r="AU1638" s="65"/>
      <c r="AV1638" s="65"/>
      <c r="AW1638" s="65"/>
      <c r="AX1638" s="65"/>
      <c r="AY1638" s="65"/>
      <c r="AZ1638" s="65"/>
      <c r="BA1638" s="65"/>
      <c r="BB1638" s="65"/>
      <c r="BC1638" s="65">
        <v>2213</v>
      </c>
      <c r="BD1638" s="65">
        <v>1.93</v>
      </c>
      <c r="BE1638" s="65"/>
      <c r="BF1638" s="65"/>
      <c r="BG1638" s="65"/>
      <c r="BH1638" s="65"/>
      <c r="BI1638" s="65"/>
      <c r="BJ1638" s="65"/>
      <c r="BK1638" s="65"/>
      <c r="BL1638" s="65"/>
    </row>
    <row r="1639" spans="1:64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65"/>
      <c r="AR1639" s="65"/>
      <c r="AS1639" s="65"/>
      <c r="AT1639" s="65"/>
      <c r="AU1639" s="65"/>
      <c r="AV1639" s="65"/>
      <c r="AW1639" s="65"/>
      <c r="AX1639" s="65"/>
      <c r="AY1639" s="65"/>
      <c r="AZ1639" s="65"/>
      <c r="BA1639" s="65"/>
      <c r="BB1639" s="65"/>
      <c r="BC1639" s="65">
        <v>2216</v>
      </c>
      <c r="BD1639" s="65">
        <v>-2.83</v>
      </c>
      <c r="BE1639" s="65"/>
      <c r="BF1639" s="65"/>
      <c r="BG1639" s="65"/>
      <c r="BH1639" s="65"/>
      <c r="BI1639" s="65"/>
      <c r="BJ1639" s="65"/>
      <c r="BK1639" s="65"/>
      <c r="BL1639" s="65"/>
    </row>
    <row r="1640" spans="1:64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65"/>
      <c r="AR1640" s="65"/>
      <c r="AS1640" s="65"/>
      <c r="AT1640" s="65"/>
      <c r="AU1640" s="65"/>
      <c r="AV1640" s="65"/>
      <c r="AW1640" s="65"/>
      <c r="AX1640" s="65"/>
      <c r="AY1640" s="65"/>
      <c r="AZ1640" s="65"/>
      <c r="BA1640" s="65"/>
      <c r="BB1640" s="65"/>
      <c r="BC1640" s="65">
        <v>2224</v>
      </c>
      <c r="BD1640" s="65">
        <v>0.23</v>
      </c>
      <c r="BE1640" s="65"/>
      <c r="BF1640" s="65"/>
      <c r="BG1640" s="65"/>
      <c r="BH1640" s="65"/>
      <c r="BI1640" s="65"/>
      <c r="BJ1640" s="65"/>
      <c r="BK1640" s="65"/>
      <c r="BL1640" s="65"/>
    </row>
    <row r="1641" spans="1:64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65"/>
      <c r="AR1641" s="65"/>
      <c r="AS1641" s="65"/>
      <c r="AT1641" s="65"/>
      <c r="AU1641" s="65"/>
      <c r="AV1641" s="65"/>
      <c r="AW1641" s="65"/>
      <c r="AX1641" s="65"/>
      <c r="AY1641" s="65"/>
      <c r="AZ1641" s="65"/>
      <c r="BA1641" s="65"/>
      <c r="BB1641" s="65"/>
      <c r="BC1641" s="65">
        <v>2229</v>
      </c>
      <c r="BD1641" s="65">
        <v>0.21</v>
      </c>
      <c r="BE1641" s="65"/>
      <c r="BF1641" s="65"/>
      <c r="BG1641" s="65"/>
      <c r="BH1641" s="65"/>
      <c r="BI1641" s="65"/>
      <c r="BJ1641" s="65"/>
      <c r="BK1641" s="65"/>
      <c r="BL1641" s="65"/>
    </row>
    <row r="1642" spans="1:64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65"/>
      <c r="AR1642" s="65"/>
      <c r="AS1642" s="65"/>
      <c r="AT1642" s="65"/>
      <c r="AU1642" s="65"/>
      <c r="AV1642" s="65"/>
      <c r="AW1642" s="65"/>
      <c r="AX1642" s="65"/>
      <c r="AY1642" s="65"/>
      <c r="AZ1642" s="65"/>
      <c r="BA1642" s="65"/>
      <c r="BB1642" s="65"/>
      <c r="BC1642" s="65">
        <v>2231</v>
      </c>
      <c r="BD1642" s="65">
        <v>0.5</v>
      </c>
      <c r="BE1642" s="65"/>
      <c r="BF1642" s="65"/>
      <c r="BG1642" s="65"/>
      <c r="BH1642" s="65"/>
      <c r="BI1642" s="65"/>
      <c r="BJ1642" s="65"/>
      <c r="BK1642" s="65"/>
      <c r="BL1642" s="65"/>
    </row>
    <row r="1643" spans="1:64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65"/>
      <c r="AR1643" s="65"/>
      <c r="AS1643" s="65"/>
      <c r="AT1643" s="65"/>
      <c r="AU1643" s="65"/>
      <c r="AV1643" s="65"/>
      <c r="AW1643" s="65"/>
      <c r="AX1643" s="65"/>
      <c r="AY1643" s="65"/>
      <c r="AZ1643" s="65"/>
      <c r="BA1643" s="65"/>
      <c r="BB1643" s="65"/>
      <c r="BC1643" s="65">
        <v>2236</v>
      </c>
      <c r="BD1643" s="65">
        <v>-2.98</v>
      </c>
      <c r="BE1643" s="65"/>
      <c r="BF1643" s="65"/>
      <c r="BG1643" s="65"/>
      <c r="BH1643" s="65"/>
      <c r="BI1643" s="65"/>
      <c r="BJ1643" s="65"/>
      <c r="BK1643" s="65"/>
      <c r="BL1643" s="65"/>
    </row>
    <row r="1644" spans="1:64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65"/>
      <c r="AR1644" s="65"/>
      <c r="AS1644" s="65"/>
      <c r="AT1644" s="65"/>
      <c r="AU1644" s="65"/>
      <c r="AV1644" s="65"/>
      <c r="AW1644" s="65"/>
      <c r="AX1644" s="65"/>
      <c r="AY1644" s="65"/>
      <c r="AZ1644" s="65"/>
      <c r="BA1644" s="65"/>
      <c r="BB1644" s="65"/>
      <c r="BC1644" s="65">
        <v>2236</v>
      </c>
      <c r="BD1644" s="65">
        <v>0.55000000000000004</v>
      </c>
      <c r="BE1644" s="65"/>
      <c r="BF1644" s="65"/>
      <c r="BG1644" s="65"/>
      <c r="BH1644" s="65"/>
      <c r="BI1644" s="65"/>
      <c r="BJ1644" s="65"/>
      <c r="BK1644" s="65"/>
      <c r="BL1644" s="65"/>
    </row>
    <row r="1645" spans="1:64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65"/>
      <c r="AR1645" s="65"/>
      <c r="AS1645" s="65"/>
      <c r="AT1645" s="65"/>
      <c r="AU1645" s="65"/>
      <c r="AV1645" s="65"/>
      <c r="AW1645" s="65"/>
      <c r="AX1645" s="65"/>
      <c r="AY1645" s="65"/>
      <c r="AZ1645" s="65"/>
      <c r="BA1645" s="65"/>
      <c r="BB1645" s="65"/>
      <c r="BC1645" s="65">
        <v>2250</v>
      </c>
      <c r="BD1645" s="65">
        <v>6.38</v>
      </c>
      <c r="BE1645" s="65"/>
      <c r="BF1645" s="65"/>
      <c r="BG1645" s="65"/>
      <c r="BH1645" s="65"/>
      <c r="BI1645" s="65"/>
      <c r="BJ1645" s="65"/>
      <c r="BK1645" s="65"/>
      <c r="BL1645" s="65"/>
    </row>
    <row r="1646" spans="1:64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65"/>
      <c r="AR1646" s="65"/>
      <c r="AS1646" s="65"/>
      <c r="AT1646" s="65"/>
      <c r="AU1646" s="65"/>
      <c r="AV1646" s="65"/>
      <c r="AW1646" s="65"/>
      <c r="AX1646" s="65"/>
      <c r="AY1646" s="65"/>
      <c r="AZ1646" s="65"/>
      <c r="BA1646" s="65"/>
      <c r="BB1646" s="65"/>
      <c r="BC1646" s="65">
        <v>2250</v>
      </c>
      <c r="BD1646" s="65">
        <v>0.96</v>
      </c>
      <c r="BE1646" s="65"/>
      <c r="BF1646" s="65"/>
      <c r="BG1646" s="65"/>
      <c r="BH1646" s="65"/>
      <c r="BI1646" s="65"/>
      <c r="BJ1646" s="65"/>
      <c r="BK1646" s="65"/>
      <c r="BL1646" s="65"/>
    </row>
    <row r="1647" spans="1:64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65"/>
      <c r="AR1647" s="65"/>
      <c r="AS1647" s="65"/>
      <c r="AT1647" s="65"/>
      <c r="AU1647" s="65"/>
      <c r="AV1647" s="65"/>
      <c r="AW1647" s="65"/>
      <c r="AX1647" s="65"/>
      <c r="AY1647" s="65"/>
      <c r="AZ1647" s="65"/>
      <c r="BA1647" s="65"/>
      <c r="BB1647" s="65"/>
      <c r="BC1647" s="65">
        <v>2253</v>
      </c>
      <c r="BD1647" s="65">
        <v>1.08</v>
      </c>
      <c r="BE1647" s="65"/>
      <c r="BF1647" s="65"/>
      <c r="BG1647" s="65"/>
      <c r="BH1647" s="65"/>
      <c r="BI1647" s="65"/>
      <c r="BJ1647" s="65"/>
      <c r="BK1647" s="65"/>
      <c r="BL1647" s="65"/>
    </row>
    <row r="1648" spans="1:64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65"/>
      <c r="AR1648" s="65"/>
      <c r="AS1648" s="65"/>
      <c r="AT1648" s="65"/>
      <c r="AU1648" s="65"/>
      <c r="AV1648" s="65"/>
      <c r="AW1648" s="65"/>
      <c r="AX1648" s="65"/>
      <c r="AY1648" s="65"/>
      <c r="AZ1648" s="65"/>
      <c r="BA1648" s="65"/>
      <c r="BB1648" s="65"/>
      <c r="BC1648" s="65">
        <v>2255</v>
      </c>
      <c r="BD1648" s="65">
        <v>-6.76</v>
      </c>
      <c r="BE1648" s="65"/>
      <c r="BF1648" s="65"/>
      <c r="BG1648" s="65"/>
      <c r="BH1648" s="65"/>
      <c r="BI1648" s="65"/>
      <c r="BJ1648" s="65"/>
      <c r="BK1648" s="65"/>
      <c r="BL1648" s="65"/>
    </row>
    <row r="1649" spans="1:64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65"/>
      <c r="AR1649" s="65"/>
      <c r="AS1649" s="65"/>
      <c r="AT1649" s="65"/>
      <c r="AU1649" s="65"/>
      <c r="AV1649" s="65"/>
      <c r="AW1649" s="65"/>
      <c r="AX1649" s="65"/>
      <c r="AY1649" s="65"/>
      <c r="AZ1649" s="65"/>
      <c r="BA1649" s="65"/>
      <c r="BB1649" s="65"/>
      <c r="BC1649" s="65">
        <v>2259</v>
      </c>
      <c r="BD1649" s="65">
        <v>2.38</v>
      </c>
      <c r="BE1649" s="65"/>
      <c r="BF1649" s="65"/>
      <c r="BG1649" s="65"/>
      <c r="BH1649" s="65"/>
      <c r="BI1649" s="65"/>
      <c r="BJ1649" s="65"/>
      <c r="BK1649" s="65"/>
      <c r="BL1649" s="65"/>
    </row>
    <row r="1650" spans="1:64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65"/>
      <c r="AR1650" s="65"/>
      <c r="AS1650" s="65"/>
      <c r="AT1650" s="65"/>
      <c r="AU1650" s="65"/>
      <c r="AV1650" s="65"/>
      <c r="AW1650" s="65"/>
      <c r="AX1650" s="65"/>
      <c r="AY1650" s="65"/>
      <c r="AZ1650" s="65"/>
      <c r="BA1650" s="65"/>
      <c r="BB1650" s="65"/>
      <c r="BC1650" s="65">
        <v>2260</v>
      </c>
      <c r="BD1650" s="65">
        <v>2.91</v>
      </c>
      <c r="BE1650" s="65"/>
      <c r="BF1650" s="65"/>
      <c r="BG1650" s="65"/>
      <c r="BH1650" s="65"/>
      <c r="BI1650" s="65"/>
      <c r="BJ1650" s="65"/>
      <c r="BK1650" s="65"/>
      <c r="BL1650" s="65"/>
    </row>
    <row r="1651" spans="1:64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65"/>
      <c r="AR1651" s="65"/>
      <c r="AS1651" s="65"/>
      <c r="AT1651" s="65"/>
      <c r="AU1651" s="65"/>
      <c r="AV1651" s="65"/>
      <c r="AW1651" s="65"/>
      <c r="AX1651" s="65"/>
      <c r="AY1651" s="65"/>
      <c r="AZ1651" s="65"/>
      <c r="BA1651" s="65"/>
      <c r="BB1651" s="65"/>
      <c r="BC1651" s="65">
        <v>2271</v>
      </c>
      <c r="BD1651" s="65">
        <v>0.27</v>
      </c>
      <c r="BE1651" s="65"/>
      <c r="BF1651" s="65"/>
      <c r="BG1651" s="65"/>
      <c r="BH1651" s="65"/>
      <c r="BI1651" s="65"/>
      <c r="BJ1651" s="65"/>
      <c r="BK1651" s="65"/>
      <c r="BL1651" s="65"/>
    </row>
    <row r="1652" spans="1:64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65"/>
      <c r="AR1652" s="65"/>
      <c r="AS1652" s="65"/>
      <c r="AT1652" s="65"/>
      <c r="AU1652" s="65"/>
      <c r="AV1652" s="65"/>
      <c r="AW1652" s="65"/>
      <c r="AX1652" s="65"/>
      <c r="AY1652" s="65"/>
      <c r="AZ1652" s="65"/>
      <c r="BA1652" s="65"/>
      <c r="BB1652" s="65"/>
      <c r="BC1652" s="65">
        <v>2281</v>
      </c>
      <c r="BD1652" s="65">
        <v>0.68</v>
      </c>
      <c r="BE1652" s="65"/>
      <c r="BF1652" s="65"/>
      <c r="BG1652" s="65"/>
      <c r="BH1652" s="65"/>
      <c r="BI1652" s="65"/>
      <c r="BJ1652" s="65"/>
      <c r="BK1652" s="65"/>
      <c r="BL1652" s="65"/>
    </row>
    <row r="1653" spans="1:64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65"/>
      <c r="AR1653" s="65"/>
      <c r="AS1653" s="65"/>
      <c r="AT1653" s="65"/>
      <c r="AU1653" s="65"/>
      <c r="AV1653" s="65"/>
      <c r="AW1653" s="65"/>
      <c r="AX1653" s="65"/>
      <c r="AY1653" s="65"/>
      <c r="AZ1653" s="65"/>
      <c r="BA1653" s="65"/>
      <c r="BB1653" s="65"/>
      <c r="BC1653" s="65">
        <v>2284</v>
      </c>
      <c r="BD1653" s="65">
        <v>0.6</v>
      </c>
      <c r="BE1653" s="65"/>
      <c r="BF1653" s="65"/>
      <c r="BG1653" s="65"/>
      <c r="BH1653" s="65"/>
      <c r="BI1653" s="65"/>
      <c r="BJ1653" s="65"/>
      <c r="BK1653" s="65"/>
      <c r="BL1653" s="65"/>
    </row>
    <row r="1654" spans="1:64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65"/>
      <c r="AR1654" s="65"/>
      <c r="AS1654" s="65"/>
      <c r="AT1654" s="65"/>
      <c r="AU1654" s="65"/>
      <c r="AV1654" s="65"/>
      <c r="AW1654" s="65"/>
      <c r="AX1654" s="65"/>
      <c r="AY1654" s="65"/>
      <c r="AZ1654" s="65"/>
      <c r="BA1654" s="65"/>
      <c r="BB1654" s="65"/>
      <c r="BC1654" s="65">
        <v>2285</v>
      </c>
      <c r="BD1654" s="65">
        <v>0.66</v>
      </c>
      <c r="BE1654" s="65"/>
      <c r="BF1654" s="65"/>
      <c r="BG1654" s="65"/>
      <c r="BH1654" s="65"/>
      <c r="BI1654" s="65"/>
      <c r="BJ1654" s="65"/>
      <c r="BK1654" s="65"/>
      <c r="BL1654" s="65"/>
    </row>
    <row r="1655" spans="1:64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65"/>
      <c r="AR1655" s="65"/>
      <c r="AS1655" s="65"/>
      <c r="AT1655" s="65"/>
      <c r="AU1655" s="65"/>
      <c r="AV1655" s="65"/>
      <c r="AW1655" s="65"/>
      <c r="AX1655" s="65"/>
      <c r="AY1655" s="65"/>
      <c r="AZ1655" s="65"/>
      <c r="BA1655" s="65"/>
      <c r="BB1655" s="65"/>
      <c r="BC1655" s="65">
        <v>2293</v>
      </c>
      <c r="BD1655" s="65">
        <v>1.23</v>
      </c>
      <c r="BE1655" s="65"/>
      <c r="BF1655" s="65"/>
      <c r="BG1655" s="65"/>
      <c r="BH1655" s="65"/>
      <c r="BI1655" s="65"/>
      <c r="BJ1655" s="65"/>
      <c r="BK1655" s="65"/>
      <c r="BL1655" s="65"/>
    </row>
    <row r="1656" spans="1:64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65"/>
      <c r="AR1656" s="65"/>
      <c r="AS1656" s="65"/>
      <c r="AT1656" s="65"/>
      <c r="AU1656" s="65"/>
      <c r="AV1656" s="65"/>
      <c r="AW1656" s="65"/>
      <c r="AX1656" s="65"/>
      <c r="AY1656" s="65"/>
      <c r="AZ1656" s="65"/>
      <c r="BA1656" s="65"/>
      <c r="BB1656" s="65"/>
      <c r="BC1656" s="65">
        <v>2293</v>
      </c>
      <c r="BD1656" s="65">
        <v>0.31</v>
      </c>
      <c r="BE1656" s="65"/>
      <c r="BF1656" s="65"/>
      <c r="BG1656" s="65"/>
      <c r="BH1656" s="65"/>
      <c r="BI1656" s="65"/>
      <c r="BJ1656" s="65"/>
      <c r="BK1656" s="65"/>
      <c r="BL1656" s="65"/>
    </row>
    <row r="1657" spans="1:64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65"/>
      <c r="AR1657" s="65"/>
      <c r="AS1657" s="65"/>
      <c r="AT1657" s="65"/>
      <c r="AU1657" s="65"/>
      <c r="AV1657" s="65"/>
      <c r="AW1657" s="65"/>
      <c r="AX1657" s="65"/>
      <c r="AY1657" s="65"/>
      <c r="AZ1657" s="65"/>
      <c r="BA1657" s="65"/>
      <c r="BB1657" s="65"/>
      <c r="BC1657" s="65">
        <v>2300</v>
      </c>
      <c r="BD1657" s="65">
        <v>0.4</v>
      </c>
      <c r="BE1657" s="65"/>
      <c r="BF1657" s="65"/>
      <c r="BG1657" s="65"/>
      <c r="BH1657" s="65"/>
      <c r="BI1657" s="65"/>
      <c r="BJ1657" s="65"/>
      <c r="BK1657" s="65"/>
      <c r="BL1657" s="65"/>
    </row>
    <row r="1658" spans="1:64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65"/>
      <c r="AR1658" s="65"/>
      <c r="AS1658" s="65"/>
      <c r="AT1658" s="65"/>
      <c r="AU1658" s="65"/>
      <c r="AV1658" s="65"/>
      <c r="AW1658" s="65"/>
      <c r="AX1658" s="65"/>
      <c r="AY1658" s="65"/>
      <c r="AZ1658" s="65"/>
      <c r="BA1658" s="65"/>
      <c r="BB1658" s="65"/>
      <c r="BC1658" s="65">
        <v>2303</v>
      </c>
      <c r="BD1658" s="65">
        <v>1.02</v>
      </c>
      <c r="BE1658" s="65"/>
      <c r="BF1658" s="65"/>
      <c r="BG1658" s="65"/>
      <c r="BH1658" s="65"/>
      <c r="BI1658" s="65"/>
      <c r="BJ1658" s="65"/>
      <c r="BK1658" s="65"/>
      <c r="BL1658" s="65"/>
    </row>
    <row r="1659" spans="1:64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65"/>
      <c r="AR1659" s="65"/>
      <c r="AS1659" s="65"/>
      <c r="AT1659" s="65"/>
      <c r="AU1659" s="65"/>
      <c r="AV1659" s="65"/>
      <c r="AW1659" s="65"/>
      <c r="AX1659" s="65"/>
      <c r="AY1659" s="65"/>
      <c r="AZ1659" s="65"/>
      <c r="BA1659" s="65"/>
      <c r="BB1659" s="65"/>
      <c r="BC1659" s="65">
        <v>2307</v>
      </c>
      <c r="BD1659" s="65">
        <v>1.18</v>
      </c>
      <c r="BE1659" s="65"/>
      <c r="BF1659" s="65"/>
      <c r="BG1659" s="65"/>
      <c r="BH1659" s="65"/>
      <c r="BI1659" s="65"/>
      <c r="BJ1659" s="65"/>
      <c r="BK1659" s="65"/>
      <c r="BL1659" s="65"/>
    </row>
    <row r="1660" spans="1:64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65"/>
      <c r="AR1660" s="65"/>
      <c r="AS1660" s="65"/>
      <c r="AT1660" s="65"/>
      <c r="AU1660" s="65"/>
      <c r="AV1660" s="65"/>
      <c r="AW1660" s="65"/>
      <c r="AX1660" s="65"/>
      <c r="AY1660" s="65"/>
      <c r="AZ1660" s="65"/>
      <c r="BA1660" s="65"/>
      <c r="BB1660" s="65"/>
      <c r="BC1660" s="65">
        <v>2312</v>
      </c>
      <c r="BD1660" s="65">
        <v>0.47</v>
      </c>
      <c r="BE1660" s="65"/>
      <c r="BF1660" s="65"/>
      <c r="BG1660" s="65"/>
      <c r="BH1660" s="65"/>
      <c r="BI1660" s="65"/>
      <c r="BJ1660" s="65"/>
      <c r="BK1660" s="65"/>
      <c r="BL1660" s="65"/>
    </row>
    <row r="1661" spans="1:64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65"/>
      <c r="AR1661" s="65"/>
      <c r="AS1661" s="65"/>
      <c r="AT1661" s="65"/>
      <c r="AU1661" s="65"/>
      <c r="AV1661" s="65"/>
      <c r="AW1661" s="65"/>
      <c r="AX1661" s="65"/>
      <c r="AY1661" s="65"/>
      <c r="AZ1661" s="65"/>
      <c r="BA1661" s="65"/>
      <c r="BB1661" s="65"/>
      <c r="BC1661" s="65">
        <v>2314</v>
      </c>
      <c r="BD1661" s="65">
        <v>0.26</v>
      </c>
      <c r="BE1661" s="65"/>
      <c r="BF1661" s="65"/>
      <c r="BG1661" s="65"/>
      <c r="BH1661" s="65"/>
      <c r="BI1661" s="65"/>
      <c r="BJ1661" s="65"/>
      <c r="BK1661" s="65"/>
      <c r="BL1661" s="65"/>
    </row>
    <row r="1662" spans="1:64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65"/>
      <c r="AR1662" s="65"/>
      <c r="AS1662" s="65"/>
      <c r="AT1662" s="65"/>
      <c r="AU1662" s="65"/>
      <c r="AV1662" s="65"/>
      <c r="AW1662" s="65"/>
      <c r="AX1662" s="65"/>
      <c r="AY1662" s="65"/>
      <c r="AZ1662" s="65"/>
      <c r="BA1662" s="65"/>
      <c r="BB1662" s="65"/>
      <c r="BC1662" s="65">
        <v>2319</v>
      </c>
      <c r="BD1662" s="65">
        <v>0.94</v>
      </c>
      <c r="BE1662" s="65"/>
      <c r="BF1662" s="65"/>
      <c r="BG1662" s="65"/>
      <c r="BH1662" s="65"/>
      <c r="BI1662" s="65"/>
      <c r="BJ1662" s="65"/>
      <c r="BK1662" s="65"/>
      <c r="BL1662" s="65"/>
    </row>
    <row r="1663" spans="1:64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65"/>
      <c r="AR1663" s="65"/>
      <c r="AS1663" s="65"/>
      <c r="AT1663" s="65"/>
      <c r="AU1663" s="65"/>
      <c r="AV1663" s="65"/>
      <c r="AW1663" s="65"/>
      <c r="AX1663" s="65"/>
      <c r="AY1663" s="65"/>
      <c r="AZ1663" s="65"/>
      <c r="BA1663" s="65"/>
      <c r="BB1663" s="65"/>
      <c r="BC1663" s="65">
        <v>2320</v>
      </c>
      <c r="BD1663" s="65">
        <v>0.46</v>
      </c>
      <c r="BE1663" s="65"/>
      <c r="BF1663" s="65"/>
      <c r="BG1663" s="65"/>
      <c r="BH1663" s="65"/>
      <c r="BI1663" s="65"/>
      <c r="BJ1663" s="65"/>
      <c r="BK1663" s="65"/>
      <c r="BL1663" s="65"/>
    </row>
    <row r="1664" spans="1:64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65"/>
      <c r="AR1664" s="65"/>
      <c r="AS1664" s="65"/>
      <c r="AT1664" s="65"/>
      <c r="AU1664" s="65"/>
      <c r="AV1664" s="65"/>
      <c r="AW1664" s="65"/>
      <c r="AX1664" s="65"/>
      <c r="AY1664" s="65"/>
      <c r="AZ1664" s="65"/>
      <c r="BA1664" s="65"/>
      <c r="BB1664" s="65"/>
      <c r="BC1664" s="65">
        <v>2330</v>
      </c>
      <c r="BD1664" s="65">
        <v>-2.21</v>
      </c>
      <c r="BE1664" s="65"/>
      <c r="BF1664" s="65"/>
      <c r="BG1664" s="65"/>
      <c r="BH1664" s="65"/>
      <c r="BI1664" s="65"/>
      <c r="BJ1664" s="65"/>
      <c r="BK1664" s="65"/>
      <c r="BL1664" s="65"/>
    </row>
    <row r="1665" spans="1:64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65"/>
      <c r="AR1665" s="65"/>
      <c r="AS1665" s="65"/>
      <c r="AT1665" s="65"/>
      <c r="AU1665" s="65"/>
      <c r="AV1665" s="65"/>
      <c r="AW1665" s="65"/>
      <c r="AX1665" s="65"/>
      <c r="AY1665" s="65"/>
      <c r="AZ1665" s="65"/>
      <c r="BA1665" s="65"/>
      <c r="BB1665" s="65"/>
      <c r="BC1665" s="65">
        <v>2331</v>
      </c>
      <c r="BD1665" s="65">
        <v>0.3</v>
      </c>
      <c r="BE1665" s="65"/>
      <c r="BF1665" s="65"/>
      <c r="BG1665" s="65"/>
      <c r="BH1665" s="65"/>
      <c r="BI1665" s="65"/>
      <c r="BJ1665" s="65"/>
      <c r="BK1665" s="65"/>
      <c r="BL1665" s="65"/>
    </row>
    <row r="1666" spans="1:64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65"/>
      <c r="AR1666" s="65"/>
      <c r="AS1666" s="65"/>
      <c r="AT1666" s="65"/>
      <c r="AU1666" s="65"/>
      <c r="AV1666" s="65"/>
      <c r="AW1666" s="65"/>
      <c r="AX1666" s="65"/>
      <c r="AY1666" s="65"/>
      <c r="AZ1666" s="65"/>
      <c r="BA1666" s="65"/>
      <c r="BB1666" s="65"/>
      <c r="BC1666" s="65">
        <v>2334</v>
      </c>
      <c r="BD1666" s="65">
        <v>-16.329999999999998</v>
      </c>
      <c r="BE1666" s="65"/>
      <c r="BF1666" s="65"/>
      <c r="BG1666" s="65"/>
      <c r="BH1666" s="65"/>
      <c r="BI1666" s="65"/>
      <c r="BJ1666" s="65"/>
      <c r="BK1666" s="65"/>
      <c r="BL1666" s="65"/>
    </row>
    <row r="1667" spans="1:64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65"/>
      <c r="AR1667" s="65"/>
      <c r="AS1667" s="65"/>
      <c r="AT1667" s="65"/>
      <c r="AU1667" s="65"/>
      <c r="AV1667" s="65"/>
      <c r="AW1667" s="65"/>
      <c r="AX1667" s="65"/>
      <c r="AY1667" s="65"/>
      <c r="AZ1667" s="65"/>
      <c r="BA1667" s="65"/>
      <c r="BB1667" s="65"/>
      <c r="BC1667" s="65">
        <v>2334</v>
      </c>
      <c r="BD1667" s="65">
        <v>-4.72</v>
      </c>
      <c r="BE1667" s="65"/>
      <c r="BF1667" s="65"/>
      <c r="BG1667" s="65"/>
      <c r="BH1667" s="65"/>
      <c r="BI1667" s="65"/>
      <c r="BJ1667" s="65"/>
      <c r="BK1667" s="65"/>
      <c r="BL1667" s="65"/>
    </row>
    <row r="1668" spans="1:64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65"/>
      <c r="AR1668" s="65"/>
      <c r="AS1668" s="65"/>
      <c r="AT1668" s="65"/>
      <c r="AU1668" s="65"/>
      <c r="AV1668" s="65"/>
      <c r="AW1668" s="65"/>
      <c r="AX1668" s="65"/>
      <c r="AY1668" s="65"/>
      <c r="AZ1668" s="65"/>
      <c r="BA1668" s="65"/>
      <c r="BB1668" s="65"/>
      <c r="BC1668" s="65">
        <v>2334</v>
      </c>
      <c r="BD1668" s="65">
        <v>0.5</v>
      </c>
      <c r="BE1668" s="65"/>
      <c r="BF1668" s="65"/>
      <c r="BG1668" s="65"/>
      <c r="BH1668" s="65"/>
      <c r="BI1668" s="65"/>
      <c r="BJ1668" s="65"/>
      <c r="BK1668" s="65"/>
      <c r="BL1668" s="65"/>
    </row>
    <row r="1669" spans="1:64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65"/>
      <c r="AR1669" s="65"/>
      <c r="AS1669" s="65"/>
      <c r="AT1669" s="65"/>
      <c r="AU1669" s="65"/>
      <c r="AV1669" s="65"/>
      <c r="AW1669" s="65"/>
      <c r="AX1669" s="65"/>
      <c r="AY1669" s="65"/>
      <c r="AZ1669" s="65"/>
      <c r="BA1669" s="65"/>
      <c r="BB1669" s="65"/>
      <c r="BC1669" s="65">
        <v>2335</v>
      </c>
      <c r="BD1669" s="65">
        <v>0.76</v>
      </c>
      <c r="BE1669" s="65"/>
      <c r="BF1669" s="65"/>
      <c r="BG1669" s="65"/>
      <c r="BH1669" s="65"/>
      <c r="BI1669" s="65"/>
      <c r="BJ1669" s="65"/>
      <c r="BK1669" s="65"/>
      <c r="BL1669" s="65"/>
    </row>
    <row r="1670" spans="1:64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65"/>
      <c r="AR1670" s="65"/>
      <c r="AS1670" s="65"/>
      <c r="AT1670" s="65"/>
      <c r="AU1670" s="65"/>
      <c r="AV1670" s="65"/>
      <c r="AW1670" s="65"/>
      <c r="AX1670" s="65"/>
      <c r="AY1670" s="65"/>
      <c r="AZ1670" s="65"/>
      <c r="BA1670" s="65"/>
      <c r="BB1670" s="65"/>
      <c r="BC1670" s="65">
        <v>2336</v>
      </c>
      <c r="BD1670" s="65">
        <v>-4.7</v>
      </c>
      <c r="BE1670" s="65"/>
      <c r="BF1670" s="65"/>
      <c r="BG1670" s="65"/>
      <c r="BH1670" s="65"/>
      <c r="BI1670" s="65"/>
      <c r="BJ1670" s="65"/>
      <c r="BK1670" s="65"/>
      <c r="BL1670" s="65"/>
    </row>
    <row r="1671" spans="1:64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65"/>
      <c r="AR1671" s="65"/>
      <c r="AS1671" s="65"/>
      <c r="AT1671" s="65"/>
      <c r="AU1671" s="65"/>
      <c r="AV1671" s="65"/>
      <c r="AW1671" s="65"/>
      <c r="AX1671" s="65"/>
      <c r="AY1671" s="65"/>
      <c r="AZ1671" s="65"/>
      <c r="BA1671" s="65"/>
      <c r="BB1671" s="65"/>
      <c r="BC1671" s="65">
        <v>2336</v>
      </c>
      <c r="BD1671" s="65">
        <v>0.72</v>
      </c>
      <c r="BE1671" s="65"/>
      <c r="BF1671" s="65"/>
      <c r="BG1671" s="65"/>
      <c r="BH1671" s="65"/>
      <c r="BI1671" s="65"/>
      <c r="BJ1671" s="65"/>
      <c r="BK1671" s="65"/>
      <c r="BL1671" s="65"/>
    </row>
    <row r="1672" spans="1:64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65"/>
      <c r="AR1672" s="65"/>
      <c r="AS1672" s="65"/>
      <c r="AT1672" s="65"/>
      <c r="AU1672" s="65"/>
      <c r="AV1672" s="65"/>
      <c r="AW1672" s="65"/>
      <c r="AX1672" s="65"/>
      <c r="AY1672" s="65"/>
      <c r="AZ1672" s="65"/>
      <c r="BA1672" s="65"/>
      <c r="BB1672" s="65"/>
      <c r="BC1672" s="65">
        <v>2340</v>
      </c>
      <c r="BD1672" s="65">
        <v>-11.7</v>
      </c>
      <c r="BE1672" s="65"/>
      <c r="BF1672" s="65"/>
      <c r="BG1672" s="65"/>
      <c r="BH1672" s="65"/>
      <c r="BI1672" s="65"/>
      <c r="BJ1672" s="65"/>
      <c r="BK1672" s="65"/>
      <c r="BL1672" s="65"/>
    </row>
    <row r="1673" spans="1:64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65"/>
      <c r="AR1673" s="65"/>
      <c r="AS1673" s="65"/>
      <c r="AT1673" s="65"/>
      <c r="AU1673" s="65"/>
      <c r="AV1673" s="65"/>
      <c r="AW1673" s="65"/>
      <c r="AX1673" s="65"/>
      <c r="AY1673" s="65"/>
      <c r="AZ1673" s="65"/>
      <c r="BA1673" s="65"/>
      <c r="BB1673" s="65"/>
      <c r="BC1673" s="65">
        <v>2341</v>
      </c>
      <c r="BD1673" s="65">
        <v>-11.42</v>
      </c>
      <c r="BE1673" s="65"/>
      <c r="BF1673" s="65"/>
      <c r="BG1673" s="65"/>
      <c r="BH1673" s="65"/>
      <c r="BI1673" s="65"/>
      <c r="BJ1673" s="65"/>
      <c r="BK1673" s="65"/>
      <c r="BL1673" s="65"/>
    </row>
    <row r="1674" spans="1:64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65"/>
      <c r="AR1674" s="65"/>
      <c r="AS1674" s="65"/>
      <c r="AT1674" s="65"/>
      <c r="AU1674" s="65"/>
      <c r="AV1674" s="65"/>
      <c r="AW1674" s="65"/>
      <c r="AX1674" s="65"/>
      <c r="AY1674" s="65"/>
      <c r="AZ1674" s="65"/>
      <c r="BA1674" s="65"/>
      <c r="BB1674" s="65"/>
      <c r="BC1674" s="65">
        <v>2342</v>
      </c>
      <c r="BD1674" s="65">
        <v>-1.92</v>
      </c>
      <c r="BE1674" s="65"/>
      <c r="BF1674" s="65"/>
      <c r="BG1674" s="65"/>
      <c r="BH1674" s="65"/>
      <c r="BI1674" s="65"/>
      <c r="BJ1674" s="65"/>
      <c r="BK1674" s="65"/>
      <c r="BL1674" s="65"/>
    </row>
    <row r="1675" spans="1:64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65"/>
      <c r="AR1675" s="65"/>
      <c r="AS1675" s="65"/>
      <c r="AT1675" s="65"/>
      <c r="AU1675" s="65"/>
      <c r="AV1675" s="65"/>
      <c r="AW1675" s="65"/>
      <c r="AX1675" s="65"/>
      <c r="AY1675" s="65"/>
      <c r="AZ1675" s="65"/>
      <c r="BA1675" s="65"/>
      <c r="BB1675" s="65"/>
      <c r="BC1675" s="65">
        <v>2345</v>
      </c>
      <c r="BD1675" s="65">
        <v>0.37</v>
      </c>
      <c r="BE1675" s="65"/>
      <c r="BF1675" s="65"/>
      <c r="BG1675" s="65"/>
      <c r="BH1675" s="65"/>
      <c r="BI1675" s="65"/>
      <c r="BJ1675" s="65"/>
      <c r="BK1675" s="65"/>
      <c r="BL1675" s="65"/>
    </row>
    <row r="1676" spans="1:64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65"/>
      <c r="AR1676" s="65"/>
      <c r="AS1676" s="65"/>
      <c r="AT1676" s="65"/>
      <c r="AU1676" s="65"/>
      <c r="AV1676" s="65"/>
      <c r="AW1676" s="65"/>
      <c r="AX1676" s="65"/>
      <c r="AY1676" s="65"/>
      <c r="AZ1676" s="65"/>
      <c r="BA1676" s="65"/>
      <c r="BB1676" s="65"/>
      <c r="BC1676" s="65">
        <v>2346</v>
      </c>
      <c r="BD1676" s="65">
        <v>0.67</v>
      </c>
      <c r="BE1676" s="65"/>
      <c r="BF1676" s="65"/>
      <c r="BG1676" s="65"/>
      <c r="BH1676" s="65"/>
      <c r="BI1676" s="65"/>
      <c r="BJ1676" s="65"/>
      <c r="BK1676" s="65"/>
      <c r="BL1676" s="65"/>
    </row>
    <row r="1677" spans="1:64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65"/>
      <c r="AR1677" s="65"/>
      <c r="AS1677" s="65"/>
      <c r="AT1677" s="65"/>
      <c r="AU1677" s="65"/>
      <c r="AV1677" s="65"/>
      <c r="AW1677" s="65"/>
      <c r="AX1677" s="65"/>
      <c r="AY1677" s="65"/>
      <c r="AZ1677" s="65"/>
      <c r="BA1677" s="65"/>
      <c r="BB1677" s="65"/>
      <c r="BC1677" s="65">
        <v>2346</v>
      </c>
      <c r="BD1677" s="65">
        <v>0.42</v>
      </c>
      <c r="BE1677" s="65"/>
      <c r="BF1677" s="65"/>
      <c r="BG1677" s="65"/>
      <c r="BH1677" s="65"/>
      <c r="BI1677" s="65"/>
      <c r="BJ1677" s="65"/>
      <c r="BK1677" s="65"/>
      <c r="BL1677" s="65"/>
    </row>
    <row r="1678" spans="1:64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65"/>
      <c r="AR1678" s="65"/>
      <c r="AS1678" s="65"/>
      <c r="AT1678" s="65"/>
      <c r="AU1678" s="65"/>
      <c r="AV1678" s="65"/>
      <c r="AW1678" s="65"/>
      <c r="AX1678" s="65"/>
      <c r="AY1678" s="65"/>
      <c r="AZ1678" s="65"/>
      <c r="BA1678" s="65"/>
      <c r="BB1678" s="65"/>
      <c r="BC1678" s="65">
        <v>2348</v>
      </c>
      <c r="BD1678" s="65">
        <v>1.1499999999999999</v>
      </c>
      <c r="BE1678" s="65"/>
      <c r="BF1678" s="65"/>
      <c r="BG1678" s="65"/>
      <c r="BH1678" s="65"/>
      <c r="BI1678" s="65"/>
      <c r="BJ1678" s="65"/>
      <c r="BK1678" s="65"/>
      <c r="BL1678" s="65"/>
    </row>
    <row r="1679" spans="1:64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65"/>
      <c r="AR1679" s="65"/>
      <c r="AS1679" s="65"/>
      <c r="AT1679" s="65"/>
      <c r="AU1679" s="65"/>
      <c r="AV1679" s="65"/>
      <c r="AW1679" s="65"/>
      <c r="AX1679" s="65"/>
      <c r="AY1679" s="65"/>
      <c r="AZ1679" s="65"/>
      <c r="BA1679" s="65"/>
      <c r="BB1679" s="65"/>
      <c r="BC1679" s="65">
        <v>2352</v>
      </c>
      <c r="BD1679" s="65">
        <v>1.2</v>
      </c>
      <c r="BE1679" s="65"/>
      <c r="BF1679" s="65"/>
      <c r="BG1679" s="65"/>
      <c r="BH1679" s="65"/>
      <c r="BI1679" s="65"/>
      <c r="BJ1679" s="65"/>
      <c r="BK1679" s="65"/>
      <c r="BL1679" s="65"/>
    </row>
    <row r="1680" spans="1:64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65"/>
      <c r="AR1680" s="65"/>
      <c r="AS1680" s="65"/>
      <c r="AT1680" s="65"/>
      <c r="AU1680" s="65"/>
      <c r="AV1680" s="65"/>
      <c r="AW1680" s="65"/>
      <c r="AX1680" s="65"/>
      <c r="AY1680" s="65"/>
      <c r="AZ1680" s="65"/>
      <c r="BA1680" s="65"/>
      <c r="BB1680" s="65"/>
      <c r="BC1680" s="65">
        <v>2352</v>
      </c>
      <c r="BD1680" s="65">
        <v>0.61</v>
      </c>
      <c r="BE1680" s="65"/>
      <c r="BF1680" s="65"/>
      <c r="BG1680" s="65"/>
      <c r="BH1680" s="65"/>
      <c r="BI1680" s="65"/>
      <c r="BJ1680" s="65"/>
      <c r="BK1680" s="65"/>
      <c r="BL1680" s="65"/>
    </row>
    <row r="1681" spans="1:64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65"/>
      <c r="AR1681" s="65"/>
      <c r="AS1681" s="65"/>
      <c r="AT1681" s="65"/>
      <c r="AU1681" s="65"/>
      <c r="AV1681" s="65"/>
      <c r="AW1681" s="65"/>
      <c r="AX1681" s="65"/>
      <c r="AY1681" s="65"/>
      <c r="AZ1681" s="65"/>
      <c r="BA1681" s="65"/>
      <c r="BB1681" s="65"/>
      <c r="BC1681" s="65">
        <v>2353</v>
      </c>
      <c r="BD1681" s="65">
        <v>-1.48</v>
      </c>
      <c r="BE1681" s="65"/>
      <c r="BF1681" s="65"/>
      <c r="BG1681" s="65"/>
      <c r="BH1681" s="65"/>
      <c r="BI1681" s="65"/>
      <c r="BJ1681" s="65"/>
      <c r="BK1681" s="65"/>
      <c r="BL1681" s="65"/>
    </row>
    <row r="1682" spans="1:64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65"/>
      <c r="AR1682" s="65"/>
      <c r="AS1682" s="65"/>
      <c r="AT1682" s="65"/>
      <c r="AU1682" s="65"/>
      <c r="AV1682" s="65"/>
      <c r="AW1682" s="65"/>
      <c r="AX1682" s="65"/>
      <c r="AY1682" s="65"/>
      <c r="AZ1682" s="65"/>
      <c r="BA1682" s="65"/>
      <c r="BB1682" s="65"/>
      <c r="BC1682" s="65">
        <v>2354</v>
      </c>
      <c r="BD1682" s="65">
        <v>1.91</v>
      </c>
      <c r="BE1682" s="65"/>
      <c r="BF1682" s="65"/>
      <c r="BG1682" s="65"/>
      <c r="BH1682" s="65"/>
      <c r="BI1682" s="65"/>
      <c r="BJ1682" s="65"/>
      <c r="BK1682" s="65"/>
      <c r="BL1682" s="65"/>
    </row>
    <row r="1683" spans="1:64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65"/>
      <c r="AR1683" s="65"/>
      <c r="AS1683" s="65"/>
      <c r="AT1683" s="65"/>
      <c r="AU1683" s="65"/>
      <c r="AV1683" s="65"/>
      <c r="AW1683" s="65"/>
      <c r="AX1683" s="65"/>
      <c r="AY1683" s="65"/>
      <c r="AZ1683" s="65"/>
      <c r="BA1683" s="65"/>
      <c r="BB1683" s="65"/>
      <c r="BC1683" s="65">
        <v>2354</v>
      </c>
      <c r="BD1683" s="65">
        <v>0.5</v>
      </c>
      <c r="BE1683" s="65"/>
      <c r="BF1683" s="65"/>
      <c r="BG1683" s="65"/>
      <c r="BH1683" s="65"/>
      <c r="BI1683" s="65"/>
      <c r="BJ1683" s="65"/>
      <c r="BK1683" s="65"/>
      <c r="BL1683" s="65"/>
    </row>
    <row r="1684" spans="1:64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65"/>
      <c r="AR1684" s="65"/>
      <c r="AS1684" s="65"/>
      <c r="AT1684" s="65"/>
      <c r="AU1684" s="65"/>
      <c r="AV1684" s="65"/>
      <c r="AW1684" s="65"/>
      <c r="AX1684" s="65"/>
      <c r="AY1684" s="65"/>
      <c r="AZ1684" s="65"/>
      <c r="BA1684" s="65"/>
      <c r="BB1684" s="65"/>
      <c r="BC1684" s="65">
        <v>2358</v>
      </c>
      <c r="BD1684" s="65">
        <v>0.34</v>
      </c>
      <c r="BE1684" s="65"/>
      <c r="BF1684" s="65"/>
      <c r="BG1684" s="65"/>
      <c r="BH1684" s="65"/>
      <c r="BI1684" s="65"/>
      <c r="BJ1684" s="65"/>
      <c r="BK1684" s="65"/>
      <c r="BL1684" s="65"/>
    </row>
    <row r="1685" spans="1:64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65"/>
      <c r="AR1685" s="65"/>
      <c r="AS1685" s="65"/>
      <c r="AT1685" s="65"/>
      <c r="AU1685" s="65"/>
      <c r="AV1685" s="65"/>
      <c r="AW1685" s="65"/>
      <c r="AX1685" s="65"/>
      <c r="AY1685" s="65"/>
      <c r="AZ1685" s="65"/>
      <c r="BA1685" s="65"/>
      <c r="BB1685" s="65"/>
      <c r="BC1685" s="65">
        <v>2359</v>
      </c>
      <c r="BD1685" s="65">
        <v>-2.29</v>
      </c>
      <c r="BE1685" s="65"/>
      <c r="BF1685" s="65"/>
      <c r="BG1685" s="65"/>
      <c r="BH1685" s="65"/>
      <c r="BI1685" s="65"/>
      <c r="BJ1685" s="65"/>
      <c r="BK1685" s="65"/>
      <c r="BL1685" s="65"/>
    </row>
    <row r="1686" spans="1:64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65"/>
      <c r="AR1686" s="65"/>
      <c r="AS1686" s="65"/>
      <c r="AT1686" s="65"/>
      <c r="AU1686" s="65"/>
      <c r="AV1686" s="65"/>
      <c r="AW1686" s="65"/>
      <c r="AX1686" s="65"/>
      <c r="AY1686" s="65"/>
      <c r="AZ1686" s="65"/>
      <c r="BA1686" s="65"/>
      <c r="BB1686" s="65"/>
      <c r="BC1686" s="65">
        <v>2360</v>
      </c>
      <c r="BD1686" s="65">
        <v>1.17</v>
      </c>
      <c r="BE1686" s="65"/>
      <c r="BF1686" s="65"/>
      <c r="BG1686" s="65"/>
      <c r="BH1686" s="65"/>
      <c r="BI1686" s="65"/>
      <c r="BJ1686" s="65"/>
      <c r="BK1686" s="65"/>
      <c r="BL1686" s="65"/>
    </row>
    <row r="1687" spans="1:64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65"/>
      <c r="AR1687" s="65"/>
      <c r="AS1687" s="65"/>
      <c r="AT1687" s="65"/>
      <c r="AU1687" s="65"/>
      <c r="AV1687" s="65"/>
      <c r="AW1687" s="65"/>
      <c r="AX1687" s="65"/>
      <c r="AY1687" s="65"/>
      <c r="AZ1687" s="65"/>
      <c r="BA1687" s="65"/>
      <c r="BB1687" s="65"/>
      <c r="BC1687" s="65">
        <v>2362</v>
      </c>
      <c r="BD1687" s="65">
        <v>0.02</v>
      </c>
      <c r="BE1687" s="65"/>
      <c r="BF1687" s="65"/>
      <c r="BG1687" s="65"/>
      <c r="BH1687" s="65"/>
      <c r="BI1687" s="65"/>
      <c r="BJ1687" s="65"/>
      <c r="BK1687" s="65"/>
      <c r="BL1687" s="65"/>
    </row>
    <row r="1688" spans="1:64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65"/>
      <c r="AR1688" s="65"/>
      <c r="AS1688" s="65"/>
      <c r="AT1688" s="65"/>
      <c r="AU1688" s="65"/>
      <c r="AV1688" s="65"/>
      <c r="AW1688" s="65"/>
      <c r="AX1688" s="65"/>
      <c r="AY1688" s="65"/>
      <c r="AZ1688" s="65"/>
      <c r="BA1688" s="65"/>
      <c r="BB1688" s="65"/>
      <c r="BC1688" s="65">
        <v>2362</v>
      </c>
      <c r="BD1688" s="65">
        <v>0.47</v>
      </c>
      <c r="BE1688" s="65"/>
      <c r="BF1688" s="65"/>
      <c r="BG1688" s="65"/>
      <c r="BH1688" s="65"/>
      <c r="BI1688" s="65"/>
      <c r="BJ1688" s="65"/>
      <c r="BK1688" s="65"/>
      <c r="BL1688" s="65"/>
    </row>
    <row r="1689" spans="1:64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65"/>
      <c r="AR1689" s="65"/>
      <c r="AS1689" s="65"/>
      <c r="AT1689" s="65"/>
      <c r="AU1689" s="65"/>
      <c r="AV1689" s="65"/>
      <c r="AW1689" s="65"/>
      <c r="AX1689" s="65"/>
      <c r="AY1689" s="65"/>
      <c r="AZ1689" s="65"/>
      <c r="BA1689" s="65"/>
      <c r="BB1689" s="65"/>
      <c r="BC1689" s="65">
        <v>2363</v>
      </c>
      <c r="BD1689" s="65">
        <v>1.28</v>
      </c>
      <c r="BE1689" s="65"/>
      <c r="BF1689" s="65"/>
      <c r="BG1689" s="65"/>
      <c r="BH1689" s="65"/>
      <c r="BI1689" s="65"/>
      <c r="BJ1689" s="65"/>
      <c r="BK1689" s="65"/>
      <c r="BL1689" s="65"/>
    </row>
    <row r="1690" spans="1:64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65"/>
      <c r="AR1690" s="65"/>
      <c r="AS1690" s="65"/>
      <c r="AT1690" s="65"/>
      <c r="AU1690" s="65"/>
      <c r="AV1690" s="65"/>
      <c r="AW1690" s="65"/>
      <c r="AX1690" s="65"/>
      <c r="AY1690" s="65"/>
      <c r="AZ1690" s="65"/>
      <c r="BA1690" s="65"/>
      <c r="BB1690" s="65"/>
      <c r="BC1690" s="65">
        <v>2363</v>
      </c>
      <c r="BD1690" s="65">
        <v>1.64</v>
      </c>
      <c r="BE1690" s="65"/>
      <c r="BF1690" s="65"/>
      <c r="BG1690" s="65"/>
      <c r="BH1690" s="65"/>
      <c r="BI1690" s="65"/>
      <c r="BJ1690" s="65"/>
      <c r="BK1690" s="65"/>
      <c r="BL1690" s="65"/>
    </row>
    <row r="1691" spans="1:64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65"/>
      <c r="AR1691" s="65"/>
      <c r="AS1691" s="65"/>
      <c r="AT1691" s="65"/>
      <c r="AU1691" s="65"/>
      <c r="AV1691" s="65"/>
      <c r="AW1691" s="65"/>
      <c r="AX1691" s="65"/>
      <c r="AY1691" s="65"/>
      <c r="AZ1691" s="65"/>
      <c r="BA1691" s="65"/>
      <c r="BB1691" s="65"/>
      <c r="BC1691" s="65">
        <v>2369</v>
      </c>
      <c r="BD1691" s="65">
        <v>0.19</v>
      </c>
      <c r="BE1691" s="65"/>
      <c r="BF1691" s="65"/>
      <c r="BG1691" s="65"/>
      <c r="BH1691" s="65"/>
      <c r="BI1691" s="65"/>
      <c r="BJ1691" s="65"/>
      <c r="BK1691" s="65"/>
      <c r="BL1691" s="65"/>
    </row>
    <row r="1692" spans="1:64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65"/>
      <c r="AR1692" s="65"/>
      <c r="AS1692" s="65"/>
      <c r="AT1692" s="65"/>
      <c r="AU1692" s="65"/>
      <c r="AV1692" s="65"/>
      <c r="AW1692" s="65"/>
      <c r="AX1692" s="65"/>
      <c r="AY1692" s="65"/>
      <c r="AZ1692" s="65"/>
      <c r="BA1692" s="65"/>
      <c r="BB1692" s="65"/>
      <c r="BC1692" s="65">
        <v>2371</v>
      </c>
      <c r="BD1692" s="65">
        <v>0.52</v>
      </c>
      <c r="BE1692" s="65"/>
      <c r="BF1692" s="65"/>
      <c r="BG1692" s="65"/>
      <c r="BH1692" s="65"/>
      <c r="BI1692" s="65"/>
      <c r="BJ1692" s="65"/>
      <c r="BK1692" s="65"/>
      <c r="BL1692" s="65"/>
    </row>
    <row r="1693" spans="1:64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65"/>
      <c r="AR1693" s="65"/>
      <c r="AS1693" s="65"/>
      <c r="AT1693" s="65"/>
      <c r="AU1693" s="65"/>
      <c r="AV1693" s="65"/>
      <c r="AW1693" s="65"/>
      <c r="AX1693" s="65"/>
      <c r="AY1693" s="65"/>
      <c r="AZ1693" s="65"/>
      <c r="BA1693" s="65"/>
      <c r="BB1693" s="65"/>
      <c r="BC1693" s="65">
        <v>2375</v>
      </c>
      <c r="BD1693" s="65">
        <v>0.28000000000000003</v>
      </c>
      <c r="BE1693" s="65"/>
      <c r="BF1693" s="65"/>
      <c r="BG1693" s="65"/>
      <c r="BH1693" s="65"/>
      <c r="BI1693" s="65"/>
      <c r="BJ1693" s="65"/>
      <c r="BK1693" s="65"/>
      <c r="BL1693" s="65"/>
    </row>
    <row r="1694" spans="1:64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65"/>
      <c r="AR1694" s="65"/>
      <c r="AS1694" s="65"/>
      <c r="AT1694" s="65"/>
      <c r="AU1694" s="65"/>
      <c r="AV1694" s="65"/>
      <c r="AW1694" s="65"/>
      <c r="AX1694" s="65"/>
      <c r="AY1694" s="65"/>
      <c r="AZ1694" s="65"/>
      <c r="BA1694" s="65"/>
      <c r="BB1694" s="65"/>
      <c r="BC1694" s="65">
        <v>2376</v>
      </c>
      <c r="BD1694" s="65">
        <v>-2.84</v>
      </c>
      <c r="BE1694" s="65"/>
      <c r="BF1694" s="65"/>
      <c r="BG1694" s="65"/>
      <c r="BH1694" s="65"/>
      <c r="BI1694" s="65"/>
      <c r="BJ1694" s="65"/>
      <c r="BK1694" s="65"/>
      <c r="BL1694" s="65"/>
    </row>
    <row r="1695" spans="1:64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65"/>
      <c r="AR1695" s="65"/>
      <c r="AS1695" s="65"/>
      <c r="AT1695" s="65"/>
      <c r="AU1695" s="65"/>
      <c r="AV1695" s="65"/>
      <c r="AW1695" s="65"/>
      <c r="AX1695" s="65"/>
      <c r="AY1695" s="65"/>
      <c r="AZ1695" s="65"/>
      <c r="BA1695" s="65"/>
      <c r="BB1695" s="65"/>
      <c r="BC1695" s="65">
        <v>2388</v>
      </c>
      <c r="BD1695" s="65">
        <v>0.37</v>
      </c>
      <c r="BE1695" s="65"/>
      <c r="BF1695" s="65"/>
      <c r="BG1695" s="65"/>
      <c r="BH1695" s="65"/>
      <c r="BI1695" s="65"/>
      <c r="BJ1695" s="65"/>
      <c r="BK1695" s="65"/>
      <c r="BL1695" s="65"/>
    </row>
    <row r="1696" spans="1:64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65"/>
      <c r="AR1696" s="65"/>
      <c r="AS1696" s="65"/>
      <c r="AT1696" s="65"/>
      <c r="AU1696" s="65"/>
      <c r="AV1696" s="65"/>
      <c r="AW1696" s="65"/>
      <c r="AX1696" s="65"/>
      <c r="AY1696" s="65"/>
      <c r="AZ1696" s="65"/>
      <c r="BA1696" s="65"/>
      <c r="BB1696" s="65"/>
      <c r="BC1696" s="65">
        <v>2392</v>
      </c>
      <c r="BD1696" s="65">
        <v>-5.61</v>
      </c>
      <c r="BE1696" s="65"/>
      <c r="BF1696" s="65"/>
      <c r="BG1696" s="65"/>
      <c r="BH1696" s="65"/>
      <c r="BI1696" s="65"/>
      <c r="BJ1696" s="65"/>
      <c r="BK1696" s="65"/>
      <c r="BL1696" s="65"/>
    </row>
    <row r="1697" spans="1:64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65"/>
      <c r="AR1697" s="65"/>
      <c r="AS1697" s="65"/>
      <c r="AT1697" s="65"/>
      <c r="AU1697" s="65"/>
      <c r="AV1697" s="65"/>
      <c r="AW1697" s="65"/>
      <c r="AX1697" s="65"/>
      <c r="AY1697" s="65"/>
      <c r="AZ1697" s="65"/>
      <c r="BA1697" s="65"/>
      <c r="BB1697" s="65"/>
      <c r="BC1697" s="65">
        <v>2396</v>
      </c>
      <c r="BD1697" s="65">
        <v>1.58</v>
      </c>
      <c r="BE1697" s="65"/>
      <c r="BF1697" s="65"/>
      <c r="BG1697" s="65"/>
      <c r="BH1697" s="65"/>
      <c r="BI1697" s="65"/>
      <c r="BJ1697" s="65"/>
      <c r="BK1697" s="65"/>
      <c r="BL1697" s="65"/>
    </row>
    <row r="1698" spans="1:64">
      <c r="A1698" s="13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65"/>
      <c r="AR1698" s="65"/>
      <c r="AS1698" s="65"/>
      <c r="AT1698" s="65"/>
      <c r="AU1698" s="65"/>
      <c r="AV1698" s="65"/>
      <c r="AW1698" s="65"/>
      <c r="AX1698" s="65"/>
      <c r="AY1698" s="65"/>
      <c r="AZ1698" s="65"/>
      <c r="BA1698" s="65"/>
      <c r="BB1698" s="65"/>
      <c r="BC1698" s="65">
        <v>2403</v>
      </c>
      <c r="BD1698" s="65">
        <v>0.91</v>
      </c>
      <c r="BE1698" s="65"/>
      <c r="BF1698" s="65"/>
      <c r="BG1698" s="65"/>
      <c r="BH1698" s="65"/>
      <c r="BI1698" s="65"/>
      <c r="BJ1698" s="65"/>
      <c r="BK1698" s="65"/>
      <c r="BL1698" s="65"/>
    </row>
    <row r="1699" spans="1:64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65"/>
      <c r="AR1699" s="65"/>
      <c r="AS1699" s="65"/>
      <c r="AT1699" s="65"/>
      <c r="AU1699" s="65"/>
      <c r="AV1699" s="65"/>
      <c r="AW1699" s="65"/>
      <c r="AX1699" s="65"/>
      <c r="AY1699" s="65"/>
      <c r="AZ1699" s="65"/>
      <c r="BA1699" s="65"/>
      <c r="BB1699" s="65"/>
      <c r="BC1699" s="65">
        <v>2405</v>
      </c>
      <c r="BD1699" s="65">
        <v>0.31</v>
      </c>
      <c r="BE1699" s="65"/>
      <c r="BF1699" s="65"/>
      <c r="BG1699" s="65"/>
      <c r="BH1699" s="65"/>
      <c r="BI1699" s="65"/>
      <c r="BJ1699" s="65"/>
      <c r="BK1699" s="65"/>
      <c r="BL1699" s="65"/>
    </row>
    <row r="1700" spans="1:64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65"/>
      <c r="AR1700" s="65"/>
      <c r="AS1700" s="65"/>
      <c r="AT1700" s="65"/>
      <c r="AU1700" s="65"/>
      <c r="AV1700" s="65"/>
      <c r="AW1700" s="65"/>
      <c r="AX1700" s="65"/>
      <c r="AY1700" s="65"/>
      <c r="AZ1700" s="65"/>
      <c r="BA1700" s="65"/>
      <c r="BB1700" s="65"/>
      <c r="BC1700" s="65">
        <v>2407</v>
      </c>
      <c r="BD1700" s="65">
        <v>-6.55</v>
      </c>
      <c r="BE1700" s="65"/>
      <c r="BF1700" s="65"/>
      <c r="BG1700" s="65"/>
      <c r="BH1700" s="65"/>
      <c r="BI1700" s="65"/>
      <c r="BJ1700" s="65"/>
      <c r="BK1700" s="65"/>
      <c r="BL1700" s="65"/>
    </row>
    <row r="1701" spans="1:64">
      <c r="A1701" s="13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65"/>
      <c r="AR1701" s="65"/>
      <c r="AS1701" s="65"/>
      <c r="AT1701" s="65"/>
      <c r="AU1701" s="65"/>
      <c r="AV1701" s="65"/>
      <c r="AW1701" s="65"/>
      <c r="AX1701" s="65"/>
      <c r="AY1701" s="65"/>
      <c r="AZ1701" s="65"/>
      <c r="BA1701" s="65"/>
      <c r="BB1701" s="65"/>
      <c r="BC1701" s="65">
        <v>2408</v>
      </c>
      <c r="BD1701" s="65">
        <v>0.85</v>
      </c>
      <c r="BE1701" s="65"/>
      <c r="BF1701" s="65"/>
      <c r="BG1701" s="65"/>
      <c r="BH1701" s="65"/>
      <c r="BI1701" s="65"/>
      <c r="BJ1701" s="65"/>
      <c r="BK1701" s="65"/>
      <c r="BL1701" s="65"/>
    </row>
    <row r="1702" spans="1:64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65"/>
      <c r="AR1702" s="65"/>
      <c r="AS1702" s="65"/>
      <c r="AT1702" s="65"/>
      <c r="AU1702" s="65"/>
      <c r="AV1702" s="65"/>
      <c r="AW1702" s="65"/>
      <c r="AX1702" s="65"/>
      <c r="AY1702" s="65"/>
      <c r="AZ1702" s="65"/>
      <c r="BA1702" s="65"/>
      <c r="BB1702" s="65"/>
      <c r="BC1702" s="65">
        <v>2410</v>
      </c>
      <c r="BD1702" s="65">
        <v>0.8</v>
      </c>
      <c r="BE1702" s="65"/>
      <c r="BF1702" s="65"/>
      <c r="BG1702" s="65"/>
      <c r="BH1702" s="65"/>
      <c r="BI1702" s="65"/>
      <c r="BJ1702" s="65"/>
      <c r="BK1702" s="65"/>
      <c r="BL1702" s="65"/>
    </row>
    <row r="1703" spans="1:64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65"/>
      <c r="AR1703" s="65"/>
      <c r="AS1703" s="65"/>
      <c r="AT1703" s="65"/>
      <c r="AU1703" s="65"/>
      <c r="AV1703" s="65"/>
      <c r="AW1703" s="65"/>
      <c r="AX1703" s="65"/>
      <c r="AY1703" s="65"/>
      <c r="AZ1703" s="65"/>
      <c r="BA1703" s="65"/>
      <c r="BB1703" s="65"/>
      <c r="BC1703" s="65">
        <v>2411</v>
      </c>
      <c r="BD1703" s="65">
        <v>2.94</v>
      </c>
      <c r="BE1703" s="65"/>
      <c r="BF1703" s="65"/>
      <c r="BG1703" s="65"/>
      <c r="BH1703" s="65"/>
      <c r="BI1703" s="65"/>
      <c r="BJ1703" s="65"/>
      <c r="BK1703" s="65"/>
      <c r="BL1703" s="65"/>
    </row>
    <row r="1704" spans="1:64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65"/>
      <c r="AR1704" s="65"/>
      <c r="AS1704" s="65"/>
      <c r="AT1704" s="65"/>
      <c r="AU1704" s="65"/>
      <c r="AV1704" s="65"/>
      <c r="AW1704" s="65"/>
      <c r="AX1704" s="65"/>
      <c r="AY1704" s="65"/>
      <c r="AZ1704" s="65"/>
      <c r="BA1704" s="65"/>
      <c r="BB1704" s="65"/>
      <c r="BC1704" s="65">
        <v>2411</v>
      </c>
      <c r="BD1704" s="65">
        <v>0.63</v>
      </c>
      <c r="BE1704" s="65"/>
      <c r="BF1704" s="65"/>
      <c r="BG1704" s="65"/>
      <c r="BH1704" s="65"/>
      <c r="BI1704" s="65"/>
      <c r="BJ1704" s="65"/>
      <c r="BK1704" s="65"/>
      <c r="BL1704" s="65"/>
    </row>
    <row r="1705" spans="1:64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65"/>
      <c r="AR1705" s="65"/>
      <c r="AS1705" s="65"/>
      <c r="AT1705" s="65"/>
      <c r="AU1705" s="65"/>
      <c r="AV1705" s="65"/>
      <c r="AW1705" s="65"/>
      <c r="AX1705" s="65"/>
      <c r="AY1705" s="65"/>
      <c r="AZ1705" s="65"/>
      <c r="BA1705" s="65"/>
      <c r="BB1705" s="65"/>
      <c r="BC1705" s="65">
        <v>2412</v>
      </c>
      <c r="BD1705" s="65">
        <v>0.77</v>
      </c>
      <c r="BE1705" s="65"/>
      <c r="BF1705" s="65"/>
      <c r="BG1705" s="65"/>
      <c r="BH1705" s="65"/>
      <c r="BI1705" s="65"/>
      <c r="BJ1705" s="65"/>
      <c r="BK1705" s="65"/>
      <c r="BL1705" s="65"/>
    </row>
    <row r="1706" spans="1:64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65"/>
      <c r="AR1706" s="65"/>
      <c r="AS1706" s="65"/>
      <c r="AT1706" s="65"/>
      <c r="AU1706" s="65"/>
      <c r="AV1706" s="65"/>
      <c r="AW1706" s="65"/>
      <c r="AX1706" s="65"/>
      <c r="AY1706" s="65"/>
      <c r="AZ1706" s="65"/>
      <c r="BA1706" s="65"/>
      <c r="BB1706" s="65"/>
      <c r="BC1706" s="65">
        <v>2413</v>
      </c>
      <c r="BD1706" s="65">
        <v>0.83</v>
      </c>
      <c r="BE1706" s="65"/>
      <c r="BF1706" s="65"/>
      <c r="BG1706" s="65"/>
      <c r="BH1706" s="65"/>
      <c r="BI1706" s="65"/>
      <c r="BJ1706" s="65"/>
      <c r="BK1706" s="65"/>
      <c r="BL1706" s="65"/>
    </row>
    <row r="1707" spans="1:64">
      <c r="A1707" s="13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65"/>
      <c r="AR1707" s="65"/>
      <c r="AS1707" s="65"/>
      <c r="AT1707" s="65"/>
      <c r="AU1707" s="65"/>
      <c r="AV1707" s="65"/>
      <c r="AW1707" s="65"/>
      <c r="AX1707" s="65"/>
      <c r="AY1707" s="65"/>
      <c r="AZ1707" s="65"/>
      <c r="BA1707" s="65"/>
      <c r="BB1707" s="65"/>
      <c r="BC1707" s="65">
        <v>2419</v>
      </c>
      <c r="BD1707" s="65">
        <v>2.84</v>
      </c>
      <c r="BE1707" s="65"/>
      <c r="BF1707" s="65"/>
      <c r="BG1707" s="65"/>
      <c r="BH1707" s="65"/>
      <c r="BI1707" s="65"/>
      <c r="BJ1707" s="65"/>
      <c r="BK1707" s="65"/>
      <c r="BL1707" s="65"/>
    </row>
    <row r="1708" spans="1:64">
      <c r="A1708" s="13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65"/>
      <c r="AR1708" s="65"/>
      <c r="AS1708" s="65"/>
      <c r="AT1708" s="65"/>
      <c r="AU1708" s="65"/>
      <c r="AV1708" s="65"/>
      <c r="AW1708" s="65"/>
      <c r="AX1708" s="65"/>
      <c r="AY1708" s="65"/>
      <c r="AZ1708" s="65"/>
      <c r="BA1708" s="65"/>
      <c r="BB1708" s="65"/>
      <c r="BC1708" s="65">
        <v>2419</v>
      </c>
      <c r="BD1708" s="65">
        <v>0.73</v>
      </c>
      <c r="BE1708" s="65"/>
      <c r="BF1708" s="65"/>
      <c r="BG1708" s="65"/>
      <c r="BH1708" s="65"/>
      <c r="BI1708" s="65"/>
      <c r="BJ1708" s="65"/>
      <c r="BK1708" s="65"/>
      <c r="BL1708" s="65"/>
    </row>
    <row r="1709" spans="1:64">
      <c r="A1709" s="13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65"/>
      <c r="AR1709" s="65"/>
      <c r="AS1709" s="65"/>
      <c r="AT1709" s="65"/>
      <c r="AU1709" s="65"/>
      <c r="AV1709" s="65"/>
      <c r="AW1709" s="65"/>
      <c r="AX1709" s="65"/>
      <c r="AY1709" s="65"/>
      <c r="AZ1709" s="65"/>
      <c r="BA1709" s="65"/>
      <c r="BB1709" s="65"/>
      <c r="BC1709" s="65">
        <v>2420</v>
      </c>
      <c r="BD1709" s="65">
        <v>0.25</v>
      </c>
      <c r="BE1709" s="65"/>
      <c r="BF1709" s="65"/>
      <c r="BG1709" s="65"/>
      <c r="BH1709" s="65"/>
      <c r="BI1709" s="65"/>
      <c r="BJ1709" s="65"/>
      <c r="BK1709" s="65"/>
      <c r="BL1709" s="65"/>
    </row>
    <row r="1710" spans="1:64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65"/>
      <c r="AR1710" s="65"/>
      <c r="AS1710" s="65"/>
      <c r="AT1710" s="65"/>
      <c r="AU1710" s="65"/>
      <c r="AV1710" s="65"/>
      <c r="AW1710" s="65"/>
      <c r="AX1710" s="65"/>
      <c r="AY1710" s="65"/>
      <c r="AZ1710" s="65"/>
      <c r="BA1710" s="65"/>
      <c r="BB1710" s="65"/>
      <c r="BC1710" s="65">
        <v>2421</v>
      </c>
      <c r="BD1710" s="65">
        <v>1.69</v>
      </c>
      <c r="BE1710" s="65"/>
      <c r="BF1710" s="65"/>
      <c r="BG1710" s="65"/>
      <c r="BH1710" s="65"/>
      <c r="BI1710" s="65"/>
      <c r="BJ1710" s="65"/>
      <c r="BK1710" s="65"/>
      <c r="BL1710" s="65"/>
    </row>
    <row r="1711" spans="1:64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65"/>
      <c r="AR1711" s="65"/>
      <c r="AS1711" s="65"/>
      <c r="AT1711" s="65"/>
      <c r="AU1711" s="65"/>
      <c r="AV1711" s="65"/>
      <c r="AW1711" s="65"/>
      <c r="AX1711" s="65"/>
      <c r="AY1711" s="65"/>
      <c r="AZ1711" s="65"/>
      <c r="BA1711" s="65"/>
      <c r="BB1711" s="65"/>
      <c r="BC1711" s="65">
        <v>2423</v>
      </c>
      <c r="BD1711" s="65">
        <v>0.3</v>
      </c>
      <c r="BE1711" s="65"/>
      <c r="BF1711" s="65"/>
      <c r="BG1711" s="65"/>
      <c r="BH1711" s="65"/>
      <c r="BI1711" s="65"/>
      <c r="BJ1711" s="65"/>
      <c r="BK1711" s="65"/>
      <c r="BL1711" s="65"/>
    </row>
    <row r="1712" spans="1:64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65"/>
      <c r="AR1712" s="65"/>
      <c r="AS1712" s="65"/>
      <c r="AT1712" s="65"/>
      <c r="AU1712" s="65"/>
      <c r="AV1712" s="65"/>
      <c r="AW1712" s="65"/>
      <c r="AX1712" s="65"/>
      <c r="AY1712" s="65"/>
      <c r="AZ1712" s="65"/>
      <c r="BA1712" s="65"/>
      <c r="BB1712" s="65"/>
      <c r="BC1712" s="65">
        <v>2426</v>
      </c>
      <c r="BD1712" s="65">
        <v>1.18</v>
      </c>
      <c r="BE1712" s="65"/>
      <c r="BF1712" s="65"/>
      <c r="BG1712" s="65"/>
      <c r="BH1712" s="65"/>
      <c r="BI1712" s="65"/>
      <c r="BJ1712" s="65"/>
      <c r="BK1712" s="65"/>
      <c r="BL1712" s="65"/>
    </row>
    <row r="1713" spans="1:64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65"/>
      <c r="AR1713" s="65"/>
      <c r="AS1713" s="65"/>
      <c r="AT1713" s="65"/>
      <c r="AU1713" s="65"/>
      <c r="AV1713" s="65"/>
      <c r="AW1713" s="65"/>
      <c r="AX1713" s="65"/>
      <c r="AY1713" s="65"/>
      <c r="AZ1713" s="65"/>
      <c r="BA1713" s="65"/>
      <c r="BB1713" s="65"/>
      <c r="BC1713" s="65">
        <v>2426</v>
      </c>
      <c r="BD1713" s="65">
        <v>0.52</v>
      </c>
      <c r="BE1713" s="65"/>
      <c r="BF1713" s="65"/>
      <c r="BG1713" s="65"/>
      <c r="BH1713" s="65"/>
      <c r="BI1713" s="65"/>
      <c r="BJ1713" s="65"/>
      <c r="BK1713" s="65"/>
      <c r="BL1713" s="65"/>
    </row>
    <row r="1714" spans="1:64">
      <c r="A1714" s="13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65"/>
      <c r="AR1714" s="65"/>
      <c r="AS1714" s="65"/>
      <c r="AT1714" s="65"/>
      <c r="AU1714" s="65"/>
      <c r="AV1714" s="65"/>
      <c r="AW1714" s="65"/>
      <c r="AX1714" s="65"/>
      <c r="AY1714" s="65"/>
      <c r="AZ1714" s="65"/>
      <c r="BA1714" s="65"/>
      <c r="BB1714" s="65"/>
      <c r="BC1714" s="65">
        <v>2429</v>
      </c>
      <c r="BD1714" s="65">
        <v>0.44</v>
      </c>
      <c r="BE1714" s="65"/>
      <c r="BF1714" s="65"/>
      <c r="BG1714" s="65"/>
      <c r="BH1714" s="65"/>
      <c r="BI1714" s="65"/>
      <c r="BJ1714" s="65"/>
      <c r="BK1714" s="65"/>
      <c r="BL1714" s="65"/>
    </row>
    <row r="1715" spans="1:64">
      <c r="A1715" s="13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65"/>
      <c r="AR1715" s="65"/>
      <c r="AS1715" s="65"/>
      <c r="AT1715" s="65"/>
      <c r="AU1715" s="65"/>
      <c r="AV1715" s="65"/>
      <c r="AW1715" s="65"/>
      <c r="AX1715" s="65"/>
      <c r="AY1715" s="65"/>
      <c r="AZ1715" s="65"/>
      <c r="BA1715" s="65"/>
      <c r="BB1715" s="65"/>
      <c r="BC1715" s="65">
        <v>2431</v>
      </c>
      <c r="BD1715" s="65">
        <v>0.75</v>
      </c>
      <c r="BE1715" s="65"/>
      <c r="BF1715" s="65"/>
      <c r="BG1715" s="65"/>
      <c r="BH1715" s="65"/>
      <c r="BI1715" s="65"/>
      <c r="BJ1715" s="65"/>
      <c r="BK1715" s="65"/>
      <c r="BL1715" s="65"/>
    </row>
    <row r="1716" spans="1:64">
      <c r="A1716" s="13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65"/>
      <c r="AR1716" s="65"/>
      <c r="AS1716" s="65"/>
      <c r="AT1716" s="65"/>
      <c r="AU1716" s="65"/>
      <c r="AV1716" s="65"/>
      <c r="AW1716" s="65"/>
      <c r="AX1716" s="65"/>
      <c r="AY1716" s="65"/>
      <c r="AZ1716" s="65"/>
      <c r="BA1716" s="65"/>
      <c r="BB1716" s="65"/>
      <c r="BC1716" s="65">
        <v>2432</v>
      </c>
      <c r="BD1716" s="65">
        <v>1.07</v>
      </c>
      <c r="BE1716" s="65"/>
      <c r="BF1716" s="65"/>
      <c r="BG1716" s="65"/>
      <c r="BH1716" s="65"/>
      <c r="BI1716" s="65"/>
      <c r="BJ1716" s="65"/>
      <c r="BK1716" s="65"/>
      <c r="BL1716" s="65"/>
    </row>
    <row r="1717" spans="1:64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65"/>
      <c r="AR1717" s="65"/>
      <c r="AS1717" s="65"/>
      <c r="AT1717" s="65"/>
      <c r="AU1717" s="65"/>
      <c r="AV1717" s="65"/>
      <c r="AW1717" s="65"/>
      <c r="AX1717" s="65"/>
      <c r="AY1717" s="65"/>
      <c r="AZ1717" s="65"/>
      <c r="BA1717" s="65"/>
      <c r="BB1717" s="65"/>
      <c r="BC1717" s="65">
        <v>2434</v>
      </c>
      <c r="BD1717" s="65">
        <v>1.42</v>
      </c>
      <c r="BE1717" s="65"/>
      <c r="BF1717" s="65"/>
      <c r="BG1717" s="65"/>
      <c r="BH1717" s="65"/>
      <c r="BI1717" s="65"/>
      <c r="BJ1717" s="65"/>
      <c r="BK1717" s="65"/>
      <c r="BL1717" s="65"/>
    </row>
    <row r="1718" spans="1:64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65"/>
      <c r="AR1718" s="65"/>
      <c r="AS1718" s="65"/>
      <c r="AT1718" s="65"/>
      <c r="AU1718" s="65"/>
      <c r="AV1718" s="65"/>
      <c r="AW1718" s="65"/>
      <c r="AX1718" s="65"/>
      <c r="AY1718" s="65"/>
      <c r="AZ1718" s="65"/>
      <c r="BA1718" s="65"/>
      <c r="BB1718" s="65"/>
      <c r="BC1718" s="65">
        <v>2435</v>
      </c>
      <c r="BD1718" s="65">
        <v>1.05</v>
      </c>
      <c r="BE1718" s="65"/>
      <c r="BF1718" s="65"/>
      <c r="BG1718" s="65"/>
      <c r="BH1718" s="65"/>
      <c r="BI1718" s="65"/>
      <c r="BJ1718" s="65"/>
      <c r="BK1718" s="65"/>
      <c r="BL1718" s="65"/>
    </row>
    <row r="1719" spans="1:64">
      <c r="A1719" s="13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65"/>
      <c r="AR1719" s="65"/>
      <c r="AS1719" s="65"/>
      <c r="AT1719" s="65"/>
      <c r="AU1719" s="65"/>
      <c r="AV1719" s="65"/>
      <c r="AW1719" s="65"/>
      <c r="AX1719" s="65"/>
      <c r="AY1719" s="65"/>
      <c r="AZ1719" s="65"/>
      <c r="BA1719" s="65"/>
      <c r="BB1719" s="65"/>
      <c r="BC1719" s="65">
        <v>2440</v>
      </c>
      <c r="BD1719" s="65">
        <v>1</v>
      </c>
      <c r="BE1719" s="65"/>
      <c r="BF1719" s="65"/>
      <c r="BG1719" s="65"/>
      <c r="BH1719" s="65"/>
      <c r="BI1719" s="65"/>
      <c r="BJ1719" s="65"/>
      <c r="BK1719" s="65"/>
      <c r="BL1719" s="65"/>
    </row>
    <row r="1720" spans="1:64">
      <c r="A1720" s="13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65"/>
      <c r="AR1720" s="65"/>
      <c r="AS1720" s="65"/>
      <c r="AT1720" s="65"/>
      <c r="AU1720" s="65"/>
      <c r="AV1720" s="65"/>
      <c r="AW1720" s="65"/>
      <c r="AX1720" s="65"/>
      <c r="AY1720" s="65"/>
      <c r="AZ1720" s="65"/>
      <c r="BA1720" s="65"/>
      <c r="BB1720" s="65"/>
      <c r="BC1720" s="65">
        <v>2443</v>
      </c>
      <c r="BD1720" s="65">
        <v>0.97</v>
      </c>
      <c r="BE1720" s="65"/>
      <c r="BF1720" s="65"/>
      <c r="BG1720" s="65"/>
      <c r="BH1720" s="65"/>
      <c r="BI1720" s="65"/>
      <c r="BJ1720" s="65"/>
      <c r="BK1720" s="65"/>
      <c r="BL1720" s="65"/>
    </row>
    <row r="1721" spans="1:64">
      <c r="A1721" s="13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65"/>
      <c r="AR1721" s="65"/>
      <c r="AS1721" s="65"/>
      <c r="AT1721" s="65"/>
      <c r="AU1721" s="65"/>
      <c r="AV1721" s="65"/>
      <c r="AW1721" s="65"/>
      <c r="AX1721" s="65"/>
      <c r="AY1721" s="65"/>
      <c r="AZ1721" s="65"/>
      <c r="BA1721" s="65"/>
      <c r="BB1721" s="65"/>
      <c r="BC1721" s="65">
        <v>2445</v>
      </c>
      <c r="BD1721" s="65">
        <v>0.43</v>
      </c>
      <c r="BE1721" s="65"/>
      <c r="BF1721" s="65"/>
      <c r="BG1721" s="65"/>
      <c r="BH1721" s="65"/>
      <c r="BI1721" s="65"/>
      <c r="BJ1721" s="65"/>
      <c r="BK1721" s="65"/>
      <c r="BL1721" s="65"/>
    </row>
    <row r="1722" spans="1:64">
      <c r="A1722" s="13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65"/>
      <c r="AR1722" s="65"/>
      <c r="AS1722" s="65"/>
      <c r="AT1722" s="65"/>
      <c r="AU1722" s="65"/>
      <c r="AV1722" s="65"/>
      <c r="AW1722" s="65"/>
      <c r="AX1722" s="65"/>
      <c r="AY1722" s="65"/>
      <c r="AZ1722" s="65"/>
      <c r="BA1722" s="65"/>
      <c r="BB1722" s="65"/>
      <c r="BC1722" s="65">
        <v>2446</v>
      </c>
      <c r="BD1722" s="65">
        <v>1.01</v>
      </c>
      <c r="BE1722" s="65"/>
      <c r="BF1722" s="65"/>
      <c r="BG1722" s="65"/>
      <c r="BH1722" s="65"/>
      <c r="BI1722" s="65"/>
      <c r="BJ1722" s="65"/>
      <c r="BK1722" s="65"/>
      <c r="BL1722" s="65"/>
    </row>
    <row r="1723" spans="1:64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65"/>
      <c r="AR1723" s="65"/>
      <c r="AS1723" s="65"/>
      <c r="AT1723" s="65"/>
      <c r="AU1723" s="65"/>
      <c r="AV1723" s="65"/>
      <c r="AW1723" s="65"/>
      <c r="AX1723" s="65"/>
      <c r="AY1723" s="65"/>
      <c r="AZ1723" s="65"/>
      <c r="BA1723" s="65"/>
      <c r="BB1723" s="65"/>
      <c r="BC1723" s="65">
        <v>2447</v>
      </c>
      <c r="BD1723" s="65">
        <v>0.56999999999999995</v>
      </c>
      <c r="BE1723" s="65"/>
      <c r="BF1723" s="65"/>
      <c r="BG1723" s="65"/>
      <c r="BH1723" s="65"/>
      <c r="BI1723" s="65"/>
      <c r="BJ1723" s="65"/>
      <c r="BK1723" s="65"/>
      <c r="BL1723" s="65"/>
    </row>
    <row r="1724" spans="1:64">
      <c r="A1724" s="13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65"/>
      <c r="AR1724" s="65"/>
      <c r="AS1724" s="65"/>
      <c r="AT1724" s="65"/>
      <c r="AU1724" s="65"/>
      <c r="AV1724" s="65"/>
      <c r="AW1724" s="65"/>
      <c r="AX1724" s="65"/>
      <c r="AY1724" s="65"/>
      <c r="AZ1724" s="65"/>
      <c r="BA1724" s="65"/>
      <c r="BB1724" s="65"/>
      <c r="BC1724" s="65">
        <v>2447</v>
      </c>
      <c r="BD1724" s="65">
        <v>0.53</v>
      </c>
      <c r="BE1724" s="65"/>
      <c r="BF1724" s="65"/>
      <c r="BG1724" s="65"/>
      <c r="BH1724" s="65"/>
      <c r="BI1724" s="65"/>
      <c r="BJ1724" s="65"/>
      <c r="BK1724" s="65"/>
      <c r="BL1724" s="65"/>
    </row>
    <row r="1725" spans="1:64">
      <c r="A1725" s="13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65"/>
      <c r="AR1725" s="65"/>
      <c r="AS1725" s="65"/>
      <c r="AT1725" s="65"/>
      <c r="AU1725" s="65"/>
      <c r="AV1725" s="65"/>
      <c r="AW1725" s="65"/>
      <c r="AX1725" s="65"/>
      <c r="AY1725" s="65"/>
      <c r="AZ1725" s="65"/>
      <c r="BA1725" s="65"/>
      <c r="BB1725" s="65"/>
      <c r="BC1725" s="65">
        <v>2448</v>
      </c>
      <c r="BD1725" s="65">
        <v>0.92</v>
      </c>
      <c r="BE1725" s="65"/>
      <c r="BF1725" s="65"/>
      <c r="BG1725" s="65"/>
      <c r="BH1725" s="65"/>
      <c r="BI1725" s="65"/>
      <c r="BJ1725" s="65"/>
      <c r="BK1725" s="65"/>
      <c r="BL1725" s="65"/>
    </row>
    <row r="1726" spans="1:64">
      <c r="A1726" s="13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65"/>
      <c r="AR1726" s="65"/>
      <c r="AS1726" s="65"/>
      <c r="AT1726" s="65"/>
      <c r="AU1726" s="65"/>
      <c r="AV1726" s="65"/>
      <c r="AW1726" s="65"/>
      <c r="AX1726" s="65"/>
      <c r="AY1726" s="65"/>
      <c r="AZ1726" s="65"/>
      <c r="BA1726" s="65"/>
      <c r="BB1726" s="65"/>
      <c r="BC1726" s="65">
        <v>2449</v>
      </c>
      <c r="BD1726" s="65">
        <v>-0.99</v>
      </c>
      <c r="BE1726" s="65"/>
      <c r="BF1726" s="65"/>
      <c r="BG1726" s="65"/>
      <c r="BH1726" s="65"/>
      <c r="BI1726" s="65"/>
      <c r="BJ1726" s="65"/>
      <c r="BK1726" s="65"/>
      <c r="BL1726" s="65"/>
    </row>
    <row r="1727" spans="1:64">
      <c r="A1727" s="13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65"/>
      <c r="AR1727" s="65"/>
      <c r="AS1727" s="65"/>
      <c r="AT1727" s="65"/>
      <c r="AU1727" s="65"/>
      <c r="AV1727" s="65"/>
      <c r="AW1727" s="65"/>
      <c r="AX1727" s="65"/>
      <c r="AY1727" s="65"/>
      <c r="AZ1727" s="65"/>
      <c r="BA1727" s="65"/>
      <c r="BB1727" s="65"/>
      <c r="BC1727" s="65">
        <v>2449</v>
      </c>
      <c r="BD1727" s="65">
        <v>0.22</v>
      </c>
      <c r="BE1727" s="65"/>
      <c r="BF1727" s="65"/>
      <c r="BG1727" s="65"/>
      <c r="BH1727" s="65"/>
      <c r="BI1727" s="65"/>
      <c r="BJ1727" s="65"/>
      <c r="BK1727" s="65"/>
      <c r="BL1727" s="65"/>
    </row>
    <row r="1728" spans="1:64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65"/>
      <c r="AR1728" s="65"/>
      <c r="AS1728" s="65"/>
      <c r="AT1728" s="65"/>
      <c r="AU1728" s="65"/>
      <c r="AV1728" s="65"/>
      <c r="AW1728" s="65"/>
      <c r="AX1728" s="65"/>
      <c r="AY1728" s="65"/>
      <c r="AZ1728" s="65"/>
      <c r="BA1728" s="65"/>
      <c r="BB1728" s="65"/>
      <c r="BC1728" s="65">
        <v>2452</v>
      </c>
      <c r="BD1728" s="65">
        <v>1.1200000000000001</v>
      </c>
      <c r="BE1728" s="65"/>
      <c r="BF1728" s="65"/>
      <c r="BG1728" s="65"/>
      <c r="BH1728" s="65"/>
      <c r="BI1728" s="65"/>
      <c r="BJ1728" s="65"/>
      <c r="BK1728" s="65"/>
      <c r="BL1728" s="65"/>
    </row>
    <row r="1729" spans="1:64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65"/>
      <c r="AR1729" s="65"/>
      <c r="AS1729" s="65"/>
      <c r="AT1729" s="65"/>
      <c r="AU1729" s="65"/>
      <c r="AV1729" s="65"/>
      <c r="AW1729" s="65"/>
      <c r="AX1729" s="65"/>
      <c r="AY1729" s="65"/>
      <c r="AZ1729" s="65"/>
      <c r="BA1729" s="65"/>
      <c r="BB1729" s="65"/>
      <c r="BC1729" s="65">
        <v>2452</v>
      </c>
      <c r="BD1729" s="65">
        <v>0.44</v>
      </c>
      <c r="BE1729" s="65"/>
      <c r="BF1729" s="65"/>
      <c r="BG1729" s="65"/>
      <c r="BH1729" s="65"/>
      <c r="BI1729" s="65"/>
      <c r="BJ1729" s="65"/>
      <c r="BK1729" s="65"/>
      <c r="BL1729" s="65"/>
    </row>
    <row r="1730" spans="1:64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65"/>
      <c r="AR1730" s="65"/>
      <c r="AS1730" s="65"/>
      <c r="AT1730" s="65"/>
      <c r="AU1730" s="65"/>
      <c r="AV1730" s="65"/>
      <c r="AW1730" s="65"/>
      <c r="AX1730" s="65"/>
      <c r="AY1730" s="65"/>
      <c r="AZ1730" s="65"/>
      <c r="BA1730" s="65"/>
      <c r="BB1730" s="65"/>
      <c r="BC1730" s="65">
        <v>2453</v>
      </c>
      <c r="BD1730" s="65">
        <v>0.23</v>
      </c>
      <c r="BE1730" s="65"/>
      <c r="BF1730" s="65"/>
      <c r="BG1730" s="65"/>
      <c r="BH1730" s="65"/>
      <c r="BI1730" s="65"/>
      <c r="BJ1730" s="65"/>
      <c r="BK1730" s="65"/>
      <c r="BL1730" s="65"/>
    </row>
    <row r="1731" spans="1:64">
      <c r="A1731" s="13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65"/>
      <c r="AR1731" s="65"/>
      <c r="AS1731" s="65"/>
      <c r="AT1731" s="65"/>
      <c r="AU1731" s="65"/>
      <c r="AV1731" s="65"/>
      <c r="AW1731" s="65"/>
      <c r="AX1731" s="65"/>
      <c r="AY1731" s="65"/>
      <c r="AZ1731" s="65"/>
      <c r="BA1731" s="65"/>
      <c r="BB1731" s="65"/>
      <c r="BC1731" s="65">
        <v>2455</v>
      </c>
      <c r="BD1731" s="65">
        <v>-2.1</v>
      </c>
      <c r="BE1731" s="65"/>
      <c r="BF1731" s="65"/>
      <c r="BG1731" s="65"/>
      <c r="BH1731" s="65"/>
      <c r="BI1731" s="65"/>
      <c r="BJ1731" s="65"/>
      <c r="BK1731" s="65"/>
      <c r="BL1731" s="65"/>
    </row>
    <row r="1732" spans="1:64">
      <c r="A1732" s="13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65"/>
      <c r="AR1732" s="65"/>
      <c r="AS1732" s="65"/>
      <c r="AT1732" s="65"/>
      <c r="AU1732" s="65"/>
      <c r="AV1732" s="65"/>
      <c r="AW1732" s="65"/>
      <c r="AX1732" s="65"/>
      <c r="AY1732" s="65"/>
      <c r="AZ1732" s="65"/>
      <c r="BA1732" s="65"/>
      <c r="BB1732" s="65"/>
      <c r="BC1732" s="65">
        <v>2456</v>
      </c>
      <c r="BD1732" s="65">
        <v>0.95</v>
      </c>
      <c r="BE1732" s="65"/>
      <c r="BF1732" s="65"/>
      <c r="BG1732" s="65"/>
      <c r="BH1732" s="65"/>
      <c r="BI1732" s="65"/>
      <c r="BJ1732" s="65"/>
      <c r="BK1732" s="65"/>
      <c r="BL1732" s="65"/>
    </row>
    <row r="1733" spans="1:64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65"/>
      <c r="AR1733" s="65"/>
      <c r="AS1733" s="65"/>
      <c r="AT1733" s="65"/>
      <c r="AU1733" s="65"/>
      <c r="AV1733" s="65"/>
      <c r="AW1733" s="65"/>
      <c r="AX1733" s="65"/>
      <c r="AY1733" s="65"/>
      <c r="AZ1733" s="65"/>
      <c r="BA1733" s="65"/>
      <c r="BB1733" s="65"/>
      <c r="BC1733" s="65">
        <v>2456</v>
      </c>
      <c r="BD1733" s="65">
        <v>1.2</v>
      </c>
      <c r="BE1733" s="65"/>
      <c r="BF1733" s="65"/>
      <c r="BG1733" s="65"/>
      <c r="BH1733" s="65"/>
      <c r="BI1733" s="65"/>
      <c r="BJ1733" s="65"/>
      <c r="BK1733" s="65"/>
      <c r="BL1733" s="65"/>
    </row>
    <row r="1734" spans="1:64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65"/>
      <c r="AR1734" s="65"/>
      <c r="AS1734" s="65"/>
      <c r="AT1734" s="65"/>
      <c r="AU1734" s="65"/>
      <c r="AV1734" s="65"/>
      <c r="AW1734" s="65"/>
      <c r="AX1734" s="65"/>
      <c r="AY1734" s="65"/>
      <c r="AZ1734" s="65"/>
      <c r="BA1734" s="65"/>
      <c r="BB1734" s="65"/>
      <c r="BC1734" s="65">
        <v>2456</v>
      </c>
      <c r="BD1734" s="65">
        <v>0.27</v>
      </c>
      <c r="BE1734" s="65"/>
      <c r="BF1734" s="65"/>
      <c r="BG1734" s="65"/>
      <c r="BH1734" s="65"/>
      <c r="BI1734" s="65"/>
      <c r="BJ1734" s="65"/>
      <c r="BK1734" s="65"/>
      <c r="BL1734" s="65"/>
    </row>
    <row r="1735" spans="1:64">
      <c r="A1735" s="13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65"/>
      <c r="AR1735" s="65"/>
      <c r="AS1735" s="65"/>
      <c r="AT1735" s="65"/>
      <c r="AU1735" s="65"/>
      <c r="AV1735" s="65"/>
      <c r="AW1735" s="65"/>
      <c r="AX1735" s="65"/>
      <c r="AY1735" s="65"/>
      <c r="AZ1735" s="65"/>
      <c r="BA1735" s="65"/>
      <c r="BB1735" s="65"/>
      <c r="BC1735" s="65">
        <v>2458</v>
      </c>
      <c r="BD1735" s="65">
        <v>3.62</v>
      </c>
      <c r="BE1735" s="65"/>
      <c r="BF1735" s="65"/>
      <c r="BG1735" s="65"/>
      <c r="BH1735" s="65"/>
      <c r="BI1735" s="65"/>
      <c r="BJ1735" s="65"/>
      <c r="BK1735" s="65"/>
      <c r="BL1735" s="65"/>
    </row>
    <row r="1736" spans="1:64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65"/>
      <c r="AR1736" s="65"/>
      <c r="AS1736" s="65"/>
      <c r="AT1736" s="65"/>
      <c r="AU1736" s="65"/>
      <c r="AV1736" s="65"/>
      <c r="AW1736" s="65"/>
      <c r="AX1736" s="65"/>
      <c r="AY1736" s="65"/>
      <c r="AZ1736" s="65"/>
      <c r="BA1736" s="65"/>
      <c r="BB1736" s="65"/>
      <c r="BC1736" s="65">
        <v>2459</v>
      </c>
      <c r="BD1736" s="65">
        <v>0.33</v>
      </c>
      <c r="BE1736" s="65"/>
      <c r="BF1736" s="65"/>
      <c r="BG1736" s="65"/>
      <c r="BH1736" s="65"/>
      <c r="BI1736" s="65"/>
      <c r="BJ1736" s="65"/>
      <c r="BK1736" s="65"/>
      <c r="BL1736" s="65"/>
    </row>
    <row r="1737" spans="1:64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65"/>
      <c r="AR1737" s="65"/>
      <c r="AS1737" s="65"/>
      <c r="AT1737" s="65"/>
      <c r="AU1737" s="65"/>
      <c r="AV1737" s="65"/>
      <c r="AW1737" s="65"/>
      <c r="AX1737" s="65"/>
      <c r="AY1737" s="65"/>
      <c r="AZ1737" s="65"/>
      <c r="BA1737" s="65"/>
      <c r="BB1737" s="65"/>
      <c r="BC1737" s="65">
        <v>2460</v>
      </c>
      <c r="BD1737" s="65">
        <v>0.56999999999999995</v>
      </c>
      <c r="BE1737" s="65"/>
      <c r="BF1737" s="65"/>
      <c r="BG1737" s="65"/>
      <c r="BH1737" s="65"/>
      <c r="BI1737" s="65"/>
      <c r="BJ1737" s="65"/>
      <c r="BK1737" s="65"/>
      <c r="BL1737" s="65"/>
    </row>
    <row r="1738" spans="1:64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65"/>
      <c r="AR1738" s="65"/>
      <c r="AS1738" s="65"/>
      <c r="AT1738" s="65"/>
      <c r="AU1738" s="65"/>
      <c r="AV1738" s="65"/>
      <c r="AW1738" s="65"/>
      <c r="AX1738" s="65"/>
      <c r="AY1738" s="65"/>
      <c r="AZ1738" s="65"/>
      <c r="BA1738" s="65"/>
      <c r="BB1738" s="65"/>
      <c r="BC1738" s="65">
        <v>2462</v>
      </c>
      <c r="BD1738" s="65">
        <v>1</v>
      </c>
      <c r="BE1738" s="65"/>
      <c r="BF1738" s="65"/>
      <c r="BG1738" s="65"/>
      <c r="BH1738" s="65"/>
      <c r="BI1738" s="65"/>
      <c r="BJ1738" s="65"/>
      <c r="BK1738" s="65"/>
      <c r="BL1738" s="65"/>
    </row>
    <row r="1739" spans="1:64">
      <c r="A1739" s="13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65"/>
      <c r="AR1739" s="65"/>
      <c r="AS1739" s="65"/>
      <c r="AT1739" s="65"/>
      <c r="AU1739" s="65"/>
      <c r="AV1739" s="65"/>
      <c r="AW1739" s="65"/>
      <c r="AX1739" s="65"/>
      <c r="AY1739" s="65"/>
      <c r="AZ1739" s="65"/>
      <c r="BA1739" s="65"/>
      <c r="BB1739" s="65"/>
      <c r="BC1739" s="65">
        <v>2462</v>
      </c>
      <c r="BD1739" s="65">
        <v>0.6</v>
      </c>
      <c r="BE1739" s="65"/>
      <c r="BF1739" s="65"/>
      <c r="BG1739" s="65"/>
      <c r="BH1739" s="65"/>
      <c r="BI1739" s="65"/>
      <c r="BJ1739" s="65"/>
      <c r="BK1739" s="65"/>
      <c r="BL1739" s="65"/>
    </row>
    <row r="1740" spans="1:64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65"/>
      <c r="AR1740" s="65"/>
      <c r="AS1740" s="65"/>
      <c r="AT1740" s="65"/>
      <c r="AU1740" s="65"/>
      <c r="AV1740" s="65"/>
      <c r="AW1740" s="65"/>
      <c r="AX1740" s="65"/>
      <c r="AY1740" s="65"/>
      <c r="AZ1740" s="65"/>
      <c r="BA1740" s="65"/>
      <c r="BB1740" s="65"/>
      <c r="BC1740" s="65">
        <v>2463</v>
      </c>
      <c r="BD1740" s="65">
        <v>0.24</v>
      </c>
      <c r="BE1740" s="65"/>
      <c r="BF1740" s="65"/>
      <c r="BG1740" s="65"/>
      <c r="BH1740" s="65"/>
      <c r="BI1740" s="65"/>
      <c r="BJ1740" s="65"/>
      <c r="BK1740" s="65"/>
      <c r="BL1740" s="65"/>
    </row>
    <row r="1741" spans="1:64">
      <c r="A1741" s="13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65"/>
      <c r="AR1741" s="65"/>
      <c r="AS1741" s="65"/>
      <c r="AT1741" s="65"/>
      <c r="AU1741" s="65"/>
      <c r="AV1741" s="65"/>
      <c r="AW1741" s="65"/>
      <c r="AX1741" s="65"/>
      <c r="AY1741" s="65"/>
      <c r="AZ1741" s="65"/>
      <c r="BA1741" s="65"/>
      <c r="BB1741" s="65"/>
      <c r="BC1741" s="65">
        <v>2463</v>
      </c>
      <c r="BD1741" s="65">
        <v>0.6</v>
      </c>
      <c r="BE1741" s="65"/>
      <c r="BF1741" s="65"/>
      <c r="BG1741" s="65"/>
      <c r="BH1741" s="65"/>
      <c r="BI1741" s="65"/>
      <c r="BJ1741" s="65"/>
      <c r="BK1741" s="65"/>
      <c r="BL1741" s="65"/>
    </row>
    <row r="1742" spans="1:64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65"/>
      <c r="AR1742" s="65"/>
      <c r="AS1742" s="65"/>
      <c r="AT1742" s="65"/>
      <c r="AU1742" s="65"/>
      <c r="AV1742" s="65"/>
      <c r="AW1742" s="65"/>
      <c r="AX1742" s="65"/>
      <c r="AY1742" s="65"/>
      <c r="AZ1742" s="65"/>
      <c r="BA1742" s="65"/>
      <c r="BB1742" s="65"/>
      <c r="BC1742" s="65">
        <v>2463</v>
      </c>
      <c r="BD1742" s="65">
        <v>1.58</v>
      </c>
      <c r="BE1742" s="65"/>
      <c r="BF1742" s="65"/>
      <c r="BG1742" s="65"/>
      <c r="BH1742" s="65"/>
      <c r="BI1742" s="65"/>
      <c r="BJ1742" s="65"/>
      <c r="BK1742" s="65"/>
      <c r="BL1742" s="65"/>
    </row>
    <row r="1743" spans="1:64">
      <c r="A1743" s="13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65"/>
      <c r="AR1743" s="65"/>
      <c r="AS1743" s="65"/>
      <c r="AT1743" s="65"/>
      <c r="AU1743" s="65"/>
      <c r="AV1743" s="65"/>
      <c r="AW1743" s="65"/>
      <c r="AX1743" s="65"/>
      <c r="AY1743" s="65"/>
      <c r="AZ1743" s="65"/>
      <c r="BA1743" s="65"/>
      <c r="BB1743" s="65"/>
      <c r="BC1743" s="65">
        <v>2464</v>
      </c>
      <c r="BD1743" s="65">
        <v>0.24</v>
      </c>
      <c r="BE1743" s="65"/>
      <c r="BF1743" s="65"/>
      <c r="BG1743" s="65"/>
      <c r="BH1743" s="65"/>
      <c r="BI1743" s="65"/>
      <c r="BJ1743" s="65"/>
      <c r="BK1743" s="65"/>
      <c r="BL1743" s="65"/>
    </row>
    <row r="1744" spans="1:64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65"/>
      <c r="AR1744" s="65"/>
      <c r="AS1744" s="65"/>
      <c r="AT1744" s="65"/>
      <c r="AU1744" s="65"/>
      <c r="AV1744" s="65"/>
      <c r="AW1744" s="65"/>
      <c r="AX1744" s="65"/>
      <c r="AY1744" s="65"/>
      <c r="AZ1744" s="65"/>
      <c r="BA1744" s="65"/>
      <c r="BB1744" s="65"/>
      <c r="BC1744" s="65">
        <v>2465</v>
      </c>
      <c r="BD1744" s="65">
        <v>0.66</v>
      </c>
      <c r="BE1744" s="65"/>
      <c r="BF1744" s="65"/>
      <c r="BG1744" s="65"/>
      <c r="BH1744" s="65"/>
      <c r="BI1744" s="65"/>
      <c r="BJ1744" s="65"/>
      <c r="BK1744" s="65"/>
      <c r="BL1744" s="65"/>
    </row>
    <row r="1745" spans="1:64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65"/>
      <c r="AR1745" s="65"/>
      <c r="AS1745" s="65"/>
      <c r="AT1745" s="65"/>
      <c r="AU1745" s="65"/>
      <c r="AV1745" s="65"/>
      <c r="AW1745" s="65"/>
      <c r="AX1745" s="65"/>
      <c r="AY1745" s="65"/>
      <c r="AZ1745" s="65"/>
      <c r="BA1745" s="65"/>
      <c r="BB1745" s="65"/>
      <c r="BC1745" s="65">
        <v>2466</v>
      </c>
      <c r="BD1745" s="65">
        <v>0.87</v>
      </c>
      <c r="BE1745" s="65"/>
      <c r="BF1745" s="65"/>
      <c r="BG1745" s="65"/>
      <c r="BH1745" s="65"/>
      <c r="BI1745" s="65"/>
      <c r="BJ1745" s="65"/>
      <c r="BK1745" s="65"/>
      <c r="BL1745" s="65"/>
    </row>
    <row r="1746" spans="1:64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65"/>
      <c r="AR1746" s="65"/>
      <c r="AS1746" s="65"/>
      <c r="AT1746" s="65"/>
      <c r="AU1746" s="65"/>
      <c r="AV1746" s="65"/>
      <c r="AW1746" s="65"/>
      <c r="AX1746" s="65"/>
      <c r="AY1746" s="65"/>
      <c r="AZ1746" s="65"/>
      <c r="BA1746" s="65"/>
      <c r="BB1746" s="65"/>
      <c r="BC1746" s="65">
        <v>2466</v>
      </c>
      <c r="BD1746" s="65">
        <v>0.62</v>
      </c>
      <c r="BE1746" s="65"/>
      <c r="BF1746" s="65"/>
      <c r="BG1746" s="65"/>
      <c r="BH1746" s="65"/>
      <c r="BI1746" s="65"/>
      <c r="BJ1746" s="65"/>
      <c r="BK1746" s="65"/>
      <c r="BL1746" s="65"/>
    </row>
    <row r="1747" spans="1:64">
      <c r="A1747" s="13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65"/>
      <c r="AR1747" s="65"/>
      <c r="AS1747" s="65"/>
      <c r="AT1747" s="65"/>
      <c r="AU1747" s="65"/>
      <c r="AV1747" s="65"/>
      <c r="AW1747" s="65"/>
      <c r="AX1747" s="65"/>
      <c r="AY1747" s="65"/>
      <c r="AZ1747" s="65"/>
      <c r="BA1747" s="65"/>
      <c r="BB1747" s="65"/>
      <c r="BC1747" s="65">
        <v>2468</v>
      </c>
      <c r="BD1747" s="65">
        <v>0.68</v>
      </c>
      <c r="BE1747" s="65"/>
      <c r="BF1747" s="65"/>
      <c r="BG1747" s="65"/>
      <c r="BH1747" s="65"/>
      <c r="BI1747" s="65"/>
      <c r="BJ1747" s="65"/>
      <c r="BK1747" s="65"/>
      <c r="BL1747" s="65"/>
    </row>
    <row r="1748" spans="1:64">
      <c r="A1748" s="13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65"/>
      <c r="AR1748" s="65"/>
      <c r="AS1748" s="65"/>
      <c r="AT1748" s="65"/>
      <c r="AU1748" s="65"/>
      <c r="AV1748" s="65"/>
      <c r="AW1748" s="65"/>
      <c r="AX1748" s="65"/>
      <c r="AY1748" s="65"/>
      <c r="AZ1748" s="65"/>
      <c r="BA1748" s="65"/>
      <c r="BB1748" s="65"/>
      <c r="BC1748" s="65">
        <v>2468</v>
      </c>
      <c r="BD1748" s="65">
        <v>0.28000000000000003</v>
      </c>
      <c r="BE1748" s="65"/>
      <c r="BF1748" s="65"/>
      <c r="BG1748" s="65"/>
      <c r="BH1748" s="65"/>
      <c r="BI1748" s="65"/>
      <c r="BJ1748" s="65"/>
      <c r="BK1748" s="65"/>
      <c r="BL1748" s="65"/>
    </row>
    <row r="1749" spans="1:64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65"/>
      <c r="AR1749" s="65"/>
      <c r="AS1749" s="65"/>
      <c r="AT1749" s="65"/>
      <c r="AU1749" s="65"/>
      <c r="AV1749" s="65"/>
      <c r="AW1749" s="65"/>
      <c r="AX1749" s="65"/>
      <c r="AY1749" s="65"/>
      <c r="AZ1749" s="65"/>
      <c r="BA1749" s="65"/>
      <c r="BB1749" s="65"/>
      <c r="BC1749" s="65">
        <v>2471</v>
      </c>
      <c r="BD1749" s="65">
        <v>0.82</v>
      </c>
      <c r="BE1749" s="65"/>
      <c r="BF1749" s="65"/>
      <c r="BG1749" s="65"/>
      <c r="BH1749" s="65"/>
      <c r="BI1749" s="65"/>
      <c r="BJ1749" s="65"/>
      <c r="BK1749" s="65"/>
      <c r="BL1749" s="65"/>
    </row>
    <row r="1750" spans="1:64">
      <c r="A1750" s="13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65"/>
      <c r="AR1750" s="65"/>
      <c r="AS1750" s="65"/>
      <c r="AT1750" s="65"/>
      <c r="AU1750" s="65"/>
      <c r="AV1750" s="65"/>
      <c r="AW1750" s="65"/>
      <c r="AX1750" s="65"/>
      <c r="AY1750" s="65"/>
      <c r="AZ1750" s="65"/>
      <c r="BA1750" s="65"/>
      <c r="BB1750" s="65"/>
      <c r="BC1750" s="65">
        <v>2472</v>
      </c>
      <c r="BD1750" s="65">
        <v>0.7</v>
      </c>
      <c r="BE1750" s="65"/>
      <c r="BF1750" s="65"/>
      <c r="BG1750" s="65"/>
      <c r="BH1750" s="65"/>
      <c r="BI1750" s="65"/>
      <c r="BJ1750" s="65"/>
      <c r="BK1750" s="65"/>
      <c r="BL1750" s="65"/>
    </row>
    <row r="1751" spans="1:64">
      <c r="A1751" s="13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65"/>
      <c r="AR1751" s="65"/>
      <c r="AS1751" s="65"/>
      <c r="AT1751" s="65"/>
      <c r="AU1751" s="65"/>
      <c r="AV1751" s="65"/>
      <c r="AW1751" s="65"/>
      <c r="AX1751" s="65"/>
      <c r="AY1751" s="65"/>
      <c r="AZ1751" s="65"/>
      <c r="BA1751" s="65"/>
      <c r="BB1751" s="65"/>
      <c r="BC1751" s="65">
        <v>2472</v>
      </c>
      <c r="BD1751" s="65">
        <v>0.47</v>
      </c>
      <c r="BE1751" s="65"/>
      <c r="BF1751" s="65"/>
      <c r="BG1751" s="65"/>
      <c r="BH1751" s="65"/>
      <c r="BI1751" s="65"/>
      <c r="BJ1751" s="65"/>
      <c r="BK1751" s="65"/>
      <c r="BL1751" s="65"/>
    </row>
    <row r="1752" spans="1:64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65"/>
      <c r="AR1752" s="65"/>
      <c r="AS1752" s="65"/>
      <c r="AT1752" s="65"/>
      <c r="AU1752" s="65"/>
      <c r="AV1752" s="65"/>
      <c r="AW1752" s="65"/>
      <c r="AX1752" s="65"/>
      <c r="AY1752" s="65"/>
      <c r="AZ1752" s="65"/>
      <c r="BA1752" s="65"/>
      <c r="BB1752" s="65"/>
      <c r="BC1752" s="65">
        <v>2473</v>
      </c>
      <c r="BD1752" s="65">
        <v>0.56999999999999995</v>
      </c>
      <c r="BE1752" s="65"/>
      <c r="BF1752" s="65"/>
      <c r="BG1752" s="65"/>
      <c r="BH1752" s="65"/>
      <c r="BI1752" s="65"/>
      <c r="BJ1752" s="65"/>
      <c r="BK1752" s="65"/>
      <c r="BL1752" s="65"/>
    </row>
    <row r="1753" spans="1:64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65"/>
      <c r="AR1753" s="65"/>
      <c r="AS1753" s="65"/>
      <c r="AT1753" s="65"/>
      <c r="AU1753" s="65"/>
      <c r="AV1753" s="65"/>
      <c r="AW1753" s="65"/>
      <c r="AX1753" s="65"/>
      <c r="AY1753" s="65"/>
      <c r="AZ1753" s="65"/>
      <c r="BA1753" s="65"/>
      <c r="BB1753" s="65"/>
      <c r="BC1753" s="65">
        <v>2474</v>
      </c>
      <c r="BD1753" s="65">
        <v>0.02</v>
      </c>
      <c r="BE1753" s="65"/>
      <c r="BF1753" s="65"/>
      <c r="BG1753" s="65"/>
      <c r="BH1753" s="65"/>
      <c r="BI1753" s="65"/>
      <c r="BJ1753" s="65"/>
      <c r="BK1753" s="65"/>
      <c r="BL1753" s="65"/>
    </row>
    <row r="1754" spans="1:64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65"/>
      <c r="AR1754" s="65"/>
      <c r="AS1754" s="65"/>
      <c r="AT1754" s="65"/>
      <c r="AU1754" s="65"/>
      <c r="AV1754" s="65"/>
      <c r="AW1754" s="65"/>
      <c r="AX1754" s="65"/>
      <c r="AY1754" s="65"/>
      <c r="AZ1754" s="65"/>
      <c r="BA1754" s="65"/>
      <c r="BB1754" s="65"/>
      <c r="BC1754" s="65">
        <v>2474</v>
      </c>
      <c r="BD1754" s="65">
        <v>0.49</v>
      </c>
      <c r="BE1754" s="65"/>
      <c r="BF1754" s="65"/>
      <c r="BG1754" s="65"/>
      <c r="BH1754" s="65"/>
      <c r="BI1754" s="65"/>
      <c r="BJ1754" s="65"/>
      <c r="BK1754" s="65"/>
      <c r="BL1754" s="65"/>
    </row>
    <row r="1755" spans="1:64">
      <c r="A1755" s="13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65"/>
      <c r="AR1755" s="65"/>
      <c r="AS1755" s="65"/>
      <c r="AT1755" s="65"/>
      <c r="AU1755" s="65"/>
      <c r="AV1755" s="65"/>
      <c r="AW1755" s="65"/>
      <c r="AX1755" s="65"/>
      <c r="AY1755" s="65"/>
      <c r="AZ1755" s="65"/>
      <c r="BA1755" s="65"/>
      <c r="BB1755" s="65"/>
      <c r="BC1755" s="65">
        <v>2475</v>
      </c>
      <c r="BD1755" s="65">
        <v>0.68</v>
      </c>
      <c r="BE1755" s="65"/>
      <c r="BF1755" s="65"/>
      <c r="BG1755" s="65"/>
      <c r="BH1755" s="65"/>
      <c r="BI1755" s="65"/>
      <c r="BJ1755" s="65"/>
      <c r="BK1755" s="65"/>
      <c r="BL1755" s="65"/>
    </row>
    <row r="1756" spans="1:64">
      <c r="A1756" s="13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65"/>
      <c r="AR1756" s="65"/>
      <c r="AS1756" s="65"/>
      <c r="AT1756" s="65"/>
      <c r="AU1756" s="65"/>
      <c r="AV1756" s="65"/>
      <c r="AW1756" s="65"/>
      <c r="AX1756" s="65"/>
      <c r="AY1756" s="65"/>
      <c r="AZ1756" s="65"/>
      <c r="BA1756" s="65"/>
      <c r="BB1756" s="65"/>
      <c r="BC1756" s="65">
        <v>2476</v>
      </c>
      <c r="BD1756" s="65">
        <v>-7.1</v>
      </c>
      <c r="BE1756" s="65"/>
      <c r="BF1756" s="65"/>
      <c r="BG1756" s="65"/>
      <c r="BH1756" s="65"/>
      <c r="BI1756" s="65"/>
      <c r="BJ1756" s="65"/>
      <c r="BK1756" s="65"/>
      <c r="BL1756" s="65"/>
    </row>
    <row r="1757" spans="1:64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65"/>
      <c r="AR1757" s="65"/>
      <c r="AS1757" s="65"/>
      <c r="AT1757" s="65"/>
      <c r="AU1757" s="65"/>
      <c r="AV1757" s="65"/>
      <c r="AW1757" s="65"/>
      <c r="AX1757" s="65"/>
      <c r="AY1757" s="65"/>
      <c r="AZ1757" s="65"/>
      <c r="BA1757" s="65"/>
      <c r="BB1757" s="65"/>
      <c r="BC1757" s="65">
        <v>2478</v>
      </c>
      <c r="BD1757" s="65">
        <v>0.73</v>
      </c>
      <c r="BE1757" s="65"/>
      <c r="BF1757" s="65"/>
      <c r="BG1757" s="65"/>
      <c r="BH1757" s="65"/>
      <c r="BI1757" s="65"/>
      <c r="BJ1757" s="65"/>
      <c r="BK1757" s="65"/>
      <c r="BL1757" s="65"/>
    </row>
    <row r="1758" spans="1:64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65"/>
      <c r="AR1758" s="65"/>
      <c r="AS1758" s="65"/>
      <c r="AT1758" s="65"/>
      <c r="AU1758" s="65"/>
      <c r="AV1758" s="65"/>
      <c r="AW1758" s="65"/>
      <c r="AX1758" s="65"/>
      <c r="AY1758" s="65"/>
      <c r="AZ1758" s="65"/>
      <c r="BA1758" s="65"/>
      <c r="BB1758" s="65"/>
      <c r="BC1758" s="65">
        <v>2478</v>
      </c>
      <c r="BD1758" s="65">
        <v>1.01</v>
      </c>
      <c r="BE1758" s="65"/>
      <c r="BF1758" s="65"/>
      <c r="BG1758" s="65"/>
      <c r="BH1758" s="65"/>
      <c r="BI1758" s="65"/>
      <c r="BJ1758" s="65"/>
      <c r="BK1758" s="65"/>
      <c r="BL1758" s="65"/>
    </row>
    <row r="1759" spans="1:64">
      <c r="A1759" s="13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65"/>
      <c r="AR1759" s="65"/>
      <c r="AS1759" s="65"/>
      <c r="AT1759" s="65"/>
      <c r="AU1759" s="65"/>
      <c r="AV1759" s="65"/>
      <c r="AW1759" s="65"/>
      <c r="AX1759" s="65"/>
      <c r="AY1759" s="65"/>
      <c r="AZ1759" s="65"/>
      <c r="BA1759" s="65"/>
      <c r="BB1759" s="65"/>
      <c r="BC1759" s="65">
        <v>2480</v>
      </c>
      <c r="BD1759" s="65">
        <v>1.49</v>
      </c>
      <c r="BE1759" s="65"/>
      <c r="BF1759" s="65"/>
      <c r="BG1759" s="65"/>
      <c r="BH1759" s="65"/>
      <c r="BI1759" s="65"/>
      <c r="BJ1759" s="65"/>
      <c r="BK1759" s="65"/>
      <c r="BL1759" s="65"/>
    </row>
    <row r="1760" spans="1:64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65"/>
      <c r="AR1760" s="65"/>
      <c r="AS1760" s="65"/>
      <c r="AT1760" s="65"/>
      <c r="AU1760" s="65"/>
      <c r="AV1760" s="65"/>
      <c r="AW1760" s="65"/>
      <c r="AX1760" s="65"/>
      <c r="AY1760" s="65"/>
      <c r="AZ1760" s="65"/>
      <c r="BA1760" s="65"/>
      <c r="BB1760" s="65"/>
      <c r="BC1760" s="65">
        <v>2483</v>
      </c>
      <c r="BD1760" s="65">
        <v>0.55000000000000004</v>
      </c>
      <c r="BE1760" s="65"/>
      <c r="BF1760" s="65"/>
      <c r="BG1760" s="65"/>
      <c r="BH1760" s="65"/>
      <c r="BI1760" s="65"/>
      <c r="BJ1760" s="65"/>
      <c r="BK1760" s="65"/>
      <c r="BL1760" s="65"/>
    </row>
    <row r="1761" spans="1:64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65"/>
      <c r="AR1761" s="65"/>
      <c r="AS1761" s="65"/>
      <c r="AT1761" s="65"/>
      <c r="AU1761" s="65"/>
      <c r="AV1761" s="65"/>
      <c r="AW1761" s="65"/>
      <c r="AX1761" s="65"/>
      <c r="AY1761" s="65"/>
      <c r="AZ1761" s="65"/>
      <c r="BA1761" s="65"/>
      <c r="BB1761" s="65"/>
      <c r="BC1761" s="65">
        <v>2484</v>
      </c>
      <c r="BD1761" s="65">
        <v>3.78</v>
      </c>
      <c r="BE1761" s="65"/>
      <c r="BF1761" s="65"/>
      <c r="BG1761" s="65"/>
      <c r="BH1761" s="65"/>
      <c r="BI1761" s="65"/>
      <c r="BJ1761" s="65"/>
      <c r="BK1761" s="65"/>
      <c r="BL1761" s="65"/>
    </row>
    <row r="1762" spans="1:64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65"/>
      <c r="AR1762" s="65"/>
      <c r="AS1762" s="65"/>
      <c r="AT1762" s="65"/>
      <c r="AU1762" s="65"/>
      <c r="AV1762" s="65"/>
      <c r="AW1762" s="65"/>
      <c r="AX1762" s="65"/>
      <c r="AY1762" s="65"/>
      <c r="AZ1762" s="65"/>
      <c r="BA1762" s="65"/>
      <c r="BB1762" s="65"/>
      <c r="BC1762" s="65">
        <v>2485</v>
      </c>
      <c r="BD1762" s="65">
        <v>0.49</v>
      </c>
      <c r="BE1762" s="65"/>
      <c r="BF1762" s="65"/>
      <c r="BG1762" s="65"/>
      <c r="BH1762" s="65"/>
      <c r="BI1762" s="65"/>
      <c r="BJ1762" s="65"/>
      <c r="BK1762" s="65"/>
      <c r="BL1762" s="65"/>
    </row>
    <row r="1763" spans="1:64">
      <c r="A1763" s="13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65"/>
      <c r="AR1763" s="65"/>
      <c r="AS1763" s="65"/>
      <c r="AT1763" s="65"/>
      <c r="AU1763" s="65"/>
      <c r="AV1763" s="65"/>
      <c r="AW1763" s="65"/>
      <c r="AX1763" s="65"/>
      <c r="AY1763" s="65"/>
      <c r="AZ1763" s="65"/>
      <c r="BA1763" s="65"/>
      <c r="BB1763" s="65"/>
      <c r="BC1763" s="65">
        <v>2486</v>
      </c>
      <c r="BD1763" s="65">
        <v>0.47</v>
      </c>
      <c r="BE1763" s="65"/>
      <c r="BF1763" s="65"/>
      <c r="BG1763" s="65"/>
      <c r="BH1763" s="65"/>
      <c r="BI1763" s="65"/>
      <c r="BJ1763" s="65"/>
      <c r="BK1763" s="65"/>
      <c r="BL1763" s="65"/>
    </row>
    <row r="1764" spans="1:64">
      <c r="A1764" s="13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65"/>
      <c r="AR1764" s="65"/>
      <c r="AS1764" s="65"/>
      <c r="AT1764" s="65"/>
      <c r="AU1764" s="65"/>
      <c r="AV1764" s="65"/>
      <c r="AW1764" s="65"/>
      <c r="AX1764" s="65"/>
      <c r="AY1764" s="65"/>
      <c r="AZ1764" s="65"/>
      <c r="BA1764" s="65"/>
      <c r="BB1764" s="65"/>
      <c r="BC1764" s="65">
        <v>2487</v>
      </c>
      <c r="BD1764" s="65">
        <v>10.45</v>
      </c>
      <c r="BE1764" s="65"/>
      <c r="BF1764" s="65"/>
      <c r="BG1764" s="65"/>
      <c r="BH1764" s="65"/>
      <c r="BI1764" s="65"/>
      <c r="BJ1764" s="65"/>
      <c r="BK1764" s="65"/>
      <c r="BL1764" s="65"/>
    </row>
    <row r="1765" spans="1:64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65"/>
      <c r="AR1765" s="65"/>
      <c r="AS1765" s="65"/>
      <c r="AT1765" s="65"/>
      <c r="AU1765" s="65"/>
      <c r="AV1765" s="65"/>
      <c r="AW1765" s="65"/>
      <c r="AX1765" s="65"/>
      <c r="AY1765" s="65"/>
      <c r="AZ1765" s="65"/>
      <c r="BA1765" s="65"/>
      <c r="BB1765" s="65"/>
      <c r="BC1765" s="65">
        <v>2488</v>
      </c>
      <c r="BD1765" s="65">
        <v>0.51</v>
      </c>
      <c r="BE1765" s="65"/>
      <c r="BF1765" s="65"/>
      <c r="BG1765" s="65"/>
      <c r="BH1765" s="65"/>
      <c r="BI1765" s="65"/>
      <c r="BJ1765" s="65"/>
      <c r="BK1765" s="65"/>
      <c r="BL1765" s="65"/>
    </row>
    <row r="1766" spans="1:64">
      <c r="A1766" s="13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65"/>
      <c r="AR1766" s="65"/>
      <c r="AS1766" s="65"/>
      <c r="AT1766" s="65"/>
      <c r="AU1766" s="65"/>
      <c r="AV1766" s="65"/>
      <c r="AW1766" s="65"/>
      <c r="AX1766" s="65"/>
      <c r="AY1766" s="65"/>
      <c r="AZ1766" s="65"/>
      <c r="BA1766" s="65"/>
      <c r="BB1766" s="65"/>
      <c r="BC1766" s="65">
        <v>2489</v>
      </c>
      <c r="BD1766" s="65">
        <v>0.34</v>
      </c>
      <c r="BE1766" s="65"/>
      <c r="BF1766" s="65"/>
      <c r="BG1766" s="65"/>
      <c r="BH1766" s="65"/>
      <c r="BI1766" s="65"/>
      <c r="BJ1766" s="65"/>
      <c r="BK1766" s="65"/>
      <c r="BL1766" s="65"/>
    </row>
    <row r="1767" spans="1:64">
      <c r="A1767" s="13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65"/>
      <c r="AR1767" s="65"/>
      <c r="AS1767" s="65"/>
      <c r="AT1767" s="65"/>
      <c r="AU1767" s="65"/>
      <c r="AV1767" s="65"/>
      <c r="AW1767" s="65"/>
      <c r="AX1767" s="65"/>
      <c r="AY1767" s="65"/>
      <c r="AZ1767" s="65"/>
      <c r="BA1767" s="65"/>
      <c r="BB1767" s="65"/>
      <c r="BC1767" s="65">
        <v>2491</v>
      </c>
      <c r="BD1767" s="65">
        <v>3.1</v>
      </c>
      <c r="BE1767" s="65"/>
      <c r="BF1767" s="65"/>
      <c r="BG1767" s="65"/>
      <c r="BH1767" s="65"/>
      <c r="BI1767" s="65"/>
      <c r="BJ1767" s="65"/>
      <c r="BK1767" s="65"/>
      <c r="BL1767" s="65"/>
    </row>
    <row r="1768" spans="1:64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65"/>
      <c r="AR1768" s="65"/>
      <c r="AS1768" s="65"/>
      <c r="AT1768" s="65"/>
      <c r="AU1768" s="65"/>
      <c r="AV1768" s="65"/>
      <c r="AW1768" s="65"/>
      <c r="AX1768" s="65"/>
      <c r="AY1768" s="65"/>
      <c r="AZ1768" s="65"/>
      <c r="BA1768" s="65"/>
      <c r="BB1768" s="65"/>
      <c r="BC1768" s="65">
        <v>2491</v>
      </c>
      <c r="BD1768" s="65">
        <v>0.32</v>
      </c>
      <c r="BE1768" s="65"/>
      <c r="BF1768" s="65"/>
      <c r="BG1768" s="65"/>
      <c r="BH1768" s="65"/>
      <c r="BI1768" s="65"/>
      <c r="BJ1768" s="65"/>
      <c r="BK1768" s="65"/>
      <c r="BL1768" s="65"/>
    </row>
    <row r="1769" spans="1:64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65"/>
      <c r="AR1769" s="65"/>
      <c r="AS1769" s="65"/>
      <c r="AT1769" s="65"/>
      <c r="AU1769" s="65"/>
      <c r="AV1769" s="65"/>
      <c r="AW1769" s="65"/>
      <c r="AX1769" s="65"/>
      <c r="AY1769" s="65"/>
      <c r="AZ1769" s="65"/>
      <c r="BA1769" s="65"/>
      <c r="BB1769" s="65"/>
      <c r="BC1769" s="65">
        <v>2492</v>
      </c>
      <c r="BD1769" s="65">
        <v>1.58</v>
      </c>
      <c r="BE1769" s="65"/>
      <c r="BF1769" s="65"/>
      <c r="BG1769" s="65"/>
      <c r="BH1769" s="65"/>
      <c r="BI1769" s="65"/>
      <c r="BJ1769" s="65"/>
      <c r="BK1769" s="65"/>
      <c r="BL1769" s="65"/>
    </row>
    <row r="1770" spans="1:64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65"/>
      <c r="AR1770" s="65"/>
      <c r="AS1770" s="65"/>
      <c r="AT1770" s="65"/>
      <c r="AU1770" s="65"/>
      <c r="AV1770" s="65"/>
      <c r="AW1770" s="65"/>
      <c r="AX1770" s="65"/>
      <c r="AY1770" s="65"/>
      <c r="AZ1770" s="65"/>
      <c r="BA1770" s="65"/>
      <c r="BB1770" s="65"/>
      <c r="BC1770" s="65">
        <v>2493</v>
      </c>
      <c r="BD1770" s="65">
        <v>0.38</v>
      </c>
      <c r="BE1770" s="65"/>
      <c r="BF1770" s="65"/>
      <c r="BG1770" s="65"/>
      <c r="BH1770" s="65"/>
      <c r="BI1770" s="65"/>
      <c r="BJ1770" s="65"/>
      <c r="BK1770" s="65"/>
      <c r="BL1770" s="65"/>
    </row>
    <row r="1771" spans="1:64">
      <c r="A1771" s="13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65"/>
      <c r="AR1771" s="65"/>
      <c r="AS1771" s="65"/>
      <c r="AT1771" s="65"/>
      <c r="AU1771" s="65"/>
      <c r="AV1771" s="65"/>
      <c r="AW1771" s="65"/>
      <c r="AX1771" s="65"/>
      <c r="AY1771" s="65"/>
      <c r="AZ1771" s="65"/>
      <c r="BA1771" s="65"/>
      <c r="BB1771" s="65"/>
      <c r="BC1771" s="65">
        <v>2493</v>
      </c>
      <c r="BD1771" s="65">
        <v>0.48</v>
      </c>
      <c r="BE1771" s="65"/>
      <c r="BF1771" s="65"/>
      <c r="BG1771" s="65"/>
      <c r="BH1771" s="65"/>
      <c r="BI1771" s="65"/>
      <c r="BJ1771" s="65"/>
      <c r="BK1771" s="65"/>
      <c r="BL1771" s="65"/>
    </row>
    <row r="1772" spans="1:64">
      <c r="A1772" s="13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65"/>
      <c r="AR1772" s="65"/>
      <c r="AS1772" s="65"/>
      <c r="AT1772" s="65"/>
      <c r="AU1772" s="65"/>
      <c r="AV1772" s="65"/>
      <c r="AW1772" s="65"/>
      <c r="AX1772" s="65"/>
      <c r="AY1772" s="65"/>
      <c r="AZ1772" s="65"/>
      <c r="BA1772" s="65"/>
      <c r="BB1772" s="65"/>
      <c r="BC1772" s="65">
        <v>2493</v>
      </c>
      <c r="BD1772" s="65">
        <v>0.83</v>
      </c>
      <c r="BE1772" s="65"/>
      <c r="BF1772" s="65"/>
      <c r="BG1772" s="65"/>
      <c r="BH1772" s="65"/>
      <c r="BI1772" s="65"/>
      <c r="BJ1772" s="65"/>
      <c r="BK1772" s="65"/>
      <c r="BL1772" s="65"/>
    </row>
    <row r="1773" spans="1:64">
      <c r="A1773" s="13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65"/>
      <c r="AR1773" s="65"/>
      <c r="AS1773" s="65"/>
      <c r="AT1773" s="65"/>
      <c r="AU1773" s="65"/>
      <c r="AV1773" s="65"/>
      <c r="AW1773" s="65"/>
      <c r="AX1773" s="65"/>
      <c r="AY1773" s="65"/>
      <c r="AZ1773" s="65"/>
      <c r="BA1773" s="65"/>
      <c r="BB1773" s="65"/>
      <c r="BC1773" s="65">
        <v>2494</v>
      </c>
      <c r="BD1773" s="65">
        <v>0.99</v>
      </c>
      <c r="BE1773" s="65"/>
      <c r="BF1773" s="65"/>
      <c r="BG1773" s="65"/>
      <c r="BH1773" s="65"/>
      <c r="BI1773" s="65"/>
      <c r="BJ1773" s="65"/>
      <c r="BK1773" s="65"/>
      <c r="BL1773" s="65"/>
    </row>
    <row r="1774" spans="1:64">
      <c r="A1774" s="13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65"/>
      <c r="AR1774" s="65"/>
      <c r="AS1774" s="65"/>
      <c r="AT1774" s="65"/>
      <c r="AU1774" s="65"/>
      <c r="AV1774" s="65"/>
      <c r="AW1774" s="65"/>
      <c r="AX1774" s="65"/>
      <c r="AY1774" s="65"/>
      <c r="AZ1774" s="65"/>
      <c r="BA1774" s="65"/>
      <c r="BB1774" s="65"/>
      <c r="BC1774" s="65">
        <v>2494</v>
      </c>
      <c r="BD1774" s="65">
        <v>0.49</v>
      </c>
      <c r="BE1774" s="65"/>
      <c r="BF1774" s="65"/>
      <c r="BG1774" s="65"/>
      <c r="BH1774" s="65"/>
      <c r="BI1774" s="65"/>
      <c r="BJ1774" s="65"/>
      <c r="BK1774" s="65"/>
      <c r="BL1774" s="65"/>
    </row>
    <row r="1775" spans="1:64">
      <c r="A1775" s="13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65"/>
      <c r="AR1775" s="65"/>
      <c r="AS1775" s="65"/>
      <c r="AT1775" s="65"/>
      <c r="AU1775" s="65"/>
      <c r="AV1775" s="65"/>
      <c r="AW1775" s="65"/>
      <c r="AX1775" s="65"/>
      <c r="AY1775" s="65"/>
      <c r="AZ1775" s="65"/>
      <c r="BA1775" s="65"/>
      <c r="BB1775" s="65"/>
      <c r="BC1775" s="65">
        <v>2494</v>
      </c>
      <c r="BD1775" s="65">
        <v>2.48</v>
      </c>
      <c r="BE1775" s="65"/>
      <c r="BF1775" s="65"/>
      <c r="BG1775" s="65"/>
      <c r="BH1775" s="65"/>
      <c r="BI1775" s="65"/>
      <c r="BJ1775" s="65"/>
      <c r="BK1775" s="65"/>
      <c r="BL1775" s="65"/>
    </row>
    <row r="1776" spans="1:64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65"/>
      <c r="AR1776" s="65"/>
      <c r="AS1776" s="65"/>
      <c r="AT1776" s="65"/>
      <c r="AU1776" s="65"/>
      <c r="AV1776" s="65"/>
      <c r="AW1776" s="65"/>
      <c r="AX1776" s="65"/>
      <c r="AY1776" s="65"/>
      <c r="AZ1776" s="65"/>
      <c r="BA1776" s="65"/>
      <c r="BB1776" s="65"/>
      <c r="BC1776" s="65">
        <v>2495</v>
      </c>
      <c r="BD1776" s="65">
        <v>0.32</v>
      </c>
      <c r="BE1776" s="65"/>
      <c r="BF1776" s="65"/>
      <c r="BG1776" s="65"/>
      <c r="BH1776" s="65"/>
      <c r="BI1776" s="65"/>
      <c r="BJ1776" s="65"/>
      <c r="BK1776" s="65"/>
      <c r="BL1776" s="65"/>
    </row>
    <row r="1777" spans="1:64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65"/>
      <c r="AR1777" s="65"/>
      <c r="AS1777" s="65"/>
      <c r="AT1777" s="65"/>
      <c r="AU1777" s="65"/>
      <c r="AV1777" s="65"/>
      <c r="AW1777" s="65"/>
      <c r="AX1777" s="65"/>
      <c r="AY1777" s="65"/>
      <c r="AZ1777" s="65"/>
      <c r="BA1777" s="65"/>
      <c r="BB1777" s="65"/>
      <c r="BC1777" s="65">
        <v>2495</v>
      </c>
      <c r="BD1777" s="65">
        <v>0.43</v>
      </c>
      <c r="BE1777" s="65"/>
      <c r="BF1777" s="65"/>
      <c r="BG1777" s="65"/>
      <c r="BH1777" s="65"/>
      <c r="BI1777" s="65"/>
      <c r="BJ1777" s="65"/>
      <c r="BK1777" s="65"/>
      <c r="BL1777" s="65"/>
    </row>
    <row r="1778" spans="1:64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65"/>
      <c r="AR1778" s="65"/>
      <c r="AS1778" s="65"/>
      <c r="AT1778" s="65"/>
      <c r="AU1778" s="65"/>
      <c r="AV1778" s="65"/>
      <c r="AW1778" s="65"/>
      <c r="AX1778" s="65"/>
      <c r="AY1778" s="65"/>
      <c r="AZ1778" s="65"/>
      <c r="BA1778" s="65"/>
      <c r="BB1778" s="65"/>
      <c r="BC1778" s="65">
        <v>2496</v>
      </c>
      <c r="BD1778" s="65">
        <v>0.82</v>
      </c>
      <c r="BE1778" s="65"/>
      <c r="BF1778" s="65"/>
      <c r="BG1778" s="65"/>
      <c r="BH1778" s="65"/>
      <c r="BI1778" s="65"/>
      <c r="BJ1778" s="65"/>
      <c r="BK1778" s="65"/>
      <c r="BL1778" s="65"/>
    </row>
    <row r="1779" spans="1:64">
      <c r="A1779" s="13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65"/>
      <c r="AR1779" s="65"/>
      <c r="AS1779" s="65"/>
      <c r="AT1779" s="65"/>
      <c r="AU1779" s="65"/>
      <c r="AV1779" s="65"/>
      <c r="AW1779" s="65"/>
      <c r="AX1779" s="65"/>
      <c r="AY1779" s="65"/>
      <c r="AZ1779" s="65"/>
      <c r="BA1779" s="65"/>
      <c r="BB1779" s="65"/>
      <c r="BC1779" s="65">
        <v>2496</v>
      </c>
      <c r="BD1779" s="65">
        <v>0.3</v>
      </c>
      <c r="BE1779" s="65"/>
      <c r="BF1779" s="65"/>
      <c r="BG1779" s="65"/>
      <c r="BH1779" s="65"/>
      <c r="BI1779" s="65"/>
      <c r="BJ1779" s="65"/>
      <c r="BK1779" s="65"/>
      <c r="BL1779" s="65"/>
    </row>
    <row r="1780" spans="1:64">
      <c r="A1780" s="13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65"/>
      <c r="AR1780" s="65"/>
      <c r="AS1780" s="65"/>
      <c r="AT1780" s="65"/>
      <c r="AU1780" s="65"/>
      <c r="AV1780" s="65"/>
      <c r="AW1780" s="65"/>
      <c r="AX1780" s="65"/>
      <c r="AY1780" s="65"/>
      <c r="AZ1780" s="65"/>
      <c r="BA1780" s="65"/>
      <c r="BB1780" s="65"/>
      <c r="BC1780" s="65">
        <v>2496</v>
      </c>
      <c r="BD1780" s="65">
        <v>0.34</v>
      </c>
      <c r="BE1780" s="65"/>
      <c r="BF1780" s="65"/>
      <c r="BG1780" s="65"/>
      <c r="BH1780" s="65"/>
      <c r="BI1780" s="65"/>
      <c r="BJ1780" s="65"/>
      <c r="BK1780" s="65"/>
      <c r="BL1780" s="65"/>
    </row>
    <row r="1781" spans="1:64">
      <c r="A1781" s="13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65"/>
      <c r="AR1781" s="65"/>
      <c r="AS1781" s="65"/>
      <c r="AT1781" s="65"/>
      <c r="AU1781" s="65"/>
      <c r="AV1781" s="65"/>
      <c r="AW1781" s="65"/>
      <c r="AX1781" s="65"/>
      <c r="AY1781" s="65"/>
      <c r="AZ1781" s="65"/>
      <c r="BA1781" s="65"/>
      <c r="BB1781" s="65"/>
      <c r="BC1781" s="65">
        <v>2496</v>
      </c>
      <c r="BD1781" s="65">
        <v>0.64</v>
      </c>
      <c r="BE1781" s="65"/>
      <c r="BF1781" s="65"/>
      <c r="BG1781" s="65"/>
      <c r="BH1781" s="65"/>
      <c r="BI1781" s="65"/>
      <c r="BJ1781" s="65"/>
      <c r="BK1781" s="65"/>
      <c r="BL1781" s="65"/>
    </row>
    <row r="1782" spans="1:64">
      <c r="A1782" s="13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65"/>
      <c r="AR1782" s="65"/>
      <c r="AS1782" s="65"/>
      <c r="AT1782" s="65"/>
      <c r="AU1782" s="65"/>
      <c r="AV1782" s="65"/>
      <c r="AW1782" s="65"/>
      <c r="AX1782" s="65"/>
      <c r="AY1782" s="65"/>
      <c r="AZ1782" s="65"/>
      <c r="BA1782" s="65"/>
      <c r="BB1782" s="65"/>
      <c r="BC1782" s="65">
        <v>2497</v>
      </c>
      <c r="BD1782" s="65">
        <v>0.54</v>
      </c>
      <c r="BE1782" s="65"/>
      <c r="BF1782" s="65"/>
      <c r="BG1782" s="65"/>
      <c r="BH1782" s="65"/>
      <c r="BI1782" s="65"/>
      <c r="BJ1782" s="65"/>
      <c r="BK1782" s="65"/>
      <c r="BL1782" s="65"/>
    </row>
    <row r="1783" spans="1:64">
      <c r="A1783" s="13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65"/>
      <c r="AR1783" s="65"/>
      <c r="AS1783" s="65"/>
      <c r="AT1783" s="65"/>
      <c r="AU1783" s="65"/>
      <c r="AV1783" s="65"/>
      <c r="AW1783" s="65"/>
      <c r="AX1783" s="65"/>
      <c r="AY1783" s="65"/>
      <c r="AZ1783" s="65"/>
      <c r="BA1783" s="65"/>
      <c r="BB1783" s="65"/>
      <c r="BC1783" s="65">
        <v>2498</v>
      </c>
      <c r="BD1783" s="65">
        <v>-1.91</v>
      </c>
      <c r="BE1783" s="65"/>
      <c r="BF1783" s="65"/>
      <c r="BG1783" s="65"/>
      <c r="BH1783" s="65"/>
      <c r="BI1783" s="65"/>
      <c r="BJ1783" s="65"/>
      <c r="BK1783" s="65"/>
      <c r="BL1783" s="65"/>
    </row>
    <row r="1784" spans="1:64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65"/>
      <c r="AR1784" s="65"/>
      <c r="AS1784" s="65"/>
      <c r="AT1784" s="65"/>
      <c r="AU1784" s="65"/>
      <c r="AV1784" s="65"/>
      <c r="AW1784" s="65"/>
      <c r="AX1784" s="65"/>
      <c r="AY1784" s="65"/>
      <c r="AZ1784" s="65"/>
      <c r="BA1784" s="65"/>
      <c r="BB1784" s="65"/>
      <c r="BC1784" s="65">
        <v>2498</v>
      </c>
      <c r="BD1784" s="65">
        <v>1.06</v>
      </c>
      <c r="BE1784" s="65"/>
      <c r="BF1784" s="65"/>
      <c r="BG1784" s="65"/>
      <c r="BH1784" s="65"/>
      <c r="BI1784" s="65"/>
      <c r="BJ1784" s="65"/>
      <c r="BK1784" s="65"/>
      <c r="BL1784" s="65"/>
    </row>
    <row r="1785" spans="1:64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65"/>
      <c r="AR1785" s="65"/>
      <c r="AS1785" s="65"/>
      <c r="AT1785" s="65"/>
      <c r="AU1785" s="65"/>
      <c r="AV1785" s="65"/>
      <c r="AW1785" s="65"/>
      <c r="AX1785" s="65"/>
      <c r="AY1785" s="65"/>
      <c r="AZ1785" s="65"/>
      <c r="BA1785" s="65"/>
      <c r="BB1785" s="65"/>
      <c r="BC1785" s="65">
        <v>2499</v>
      </c>
      <c r="BD1785" s="65">
        <v>0.55000000000000004</v>
      </c>
      <c r="BE1785" s="65"/>
      <c r="BF1785" s="65"/>
      <c r="BG1785" s="65"/>
      <c r="BH1785" s="65"/>
      <c r="BI1785" s="65"/>
      <c r="BJ1785" s="65"/>
      <c r="BK1785" s="65"/>
      <c r="BL1785" s="65"/>
    </row>
    <row r="1786" spans="1:64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65"/>
      <c r="AR1786" s="65"/>
      <c r="AS1786" s="65"/>
      <c r="AT1786" s="65"/>
      <c r="AU1786" s="65"/>
      <c r="AV1786" s="65"/>
      <c r="AW1786" s="65"/>
      <c r="AX1786" s="65"/>
      <c r="AY1786" s="65"/>
      <c r="AZ1786" s="65"/>
      <c r="BA1786" s="65"/>
      <c r="BB1786" s="65"/>
      <c r="BC1786" s="65">
        <v>2499</v>
      </c>
      <c r="BD1786" s="65">
        <v>0.41</v>
      </c>
      <c r="BE1786" s="65"/>
      <c r="BF1786" s="65"/>
      <c r="BG1786" s="65"/>
      <c r="BH1786" s="65"/>
      <c r="BI1786" s="65"/>
      <c r="BJ1786" s="65"/>
      <c r="BK1786" s="65"/>
      <c r="BL1786" s="65"/>
    </row>
    <row r="1787" spans="1:64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65"/>
      <c r="AR1787" s="65"/>
      <c r="AS1787" s="65"/>
      <c r="AT1787" s="65"/>
      <c r="AU1787" s="65"/>
      <c r="AV1787" s="65"/>
      <c r="AW1787" s="65"/>
      <c r="AX1787" s="65"/>
      <c r="AY1787" s="65"/>
      <c r="AZ1787" s="65"/>
      <c r="BA1787" s="65"/>
      <c r="BB1787" s="65"/>
      <c r="BC1787" s="65">
        <v>2500</v>
      </c>
      <c r="BD1787" s="65">
        <v>0.3</v>
      </c>
      <c r="BE1787" s="65"/>
      <c r="BF1787" s="65"/>
      <c r="BG1787" s="65"/>
      <c r="BH1787" s="65"/>
      <c r="BI1787" s="65"/>
      <c r="BJ1787" s="65"/>
      <c r="BK1787" s="65"/>
      <c r="BL1787" s="65"/>
    </row>
    <row r="1788" spans="1:64">
      <c r="A1788" s="13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65"/>
      <c r="AR1788" s="65"/>
      <c r="AS1788" s="65"/>
      <c r="AT1788" s="65"/>
      <c r="AU1788" s="65"/>
      <c r="AV1788" s="65"/>
      <c r="AW1788" s="65"/>
      <c r="AX1788" s="65"/>
      <c r="AY1788" s="65"/>
      <c r="AZ1788" s="65"/>
      <c r="BA1788" s="65"/>
      <c r="BB1788" s="65"/>
      <c r="BC1788" s="65">
        <v>2500</v>
      </c>
      <c r="BD1788" s="65">
        <v>0.67</v>
      </c>
      <c r="BE1788" s="65"/>
      <c r="BF1788" s="65"/>
      <c r="BG1788" s="65"/>
      <c r="BH1788" s="65"/>
      <c r="BI1788" s="65"/>
      <c r="BJ1788" s="65"/>
      <c r="BK1788" s="65"/>
      <c r="BL1788" s="65"/>
    </row>
    <row r="1789" spans="1:64">
      <c r="A1789" s="13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65"/>
      <c r="AR1789" s="65"/>
      <c r="AS1789" s="65"/>
      <c r="AT1789" s="65"/>
      <c r="AU1789" s="65"/>
      <c r="AV1789" s="65"/>
      <c r="AW1789" s="65"/>
      <c r="AX1789" s="65"/>
      <c r="AY1789" s="65"/>
      <c r="AZ1789" s="65"/>
      <c r="BA1789" s="65"/>
      <c r="BB1789" s="65"/>
      <c r="BC1789" s="65">
        <v>2500</v>
      </c>
      <c r="BD1789" s="65">
        <v>0.34</v>
      </c>
      <c r="BE1789" s="65"/>
      <c r="BF1789" s="65"/>
      <c r="BG1789" s="65"/>
      <c r="BH1789" s="65"/>
      <c r="BI1789" s="65"/>
      <c r="BJ1789" s="65"/>
      <c r="BK1789" s="65"/>
      <c r="BL1789" s="65"/>
    </row>
    <row r="1790" spans="1:64">
      <c r="A1790" s="13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65"/>
      <c r="AR1790" s="65"/>
      <c r="AS1790" s="65"/>
      <c r="AT1790" s="65"/>
      <c r="AU1790" s="65"/>
      <c r="AV1790" s="65"/>
      <c r="AW1790" s="65"/>
      <c r="AX1790" s="65"/>
      <c r="AY1790" s="65"/>
      <c r="AZ1790" s="65"/>
      <c r="BA1790" s="65"/>
      <c r="BB1790" s="65"/>
      <c r="BC1790" s="65">
        <v>2501</v>
      </c>
      <c r="BD1790" s="65">
        <v>0.85</v>
      </c>
      <c r="BE1790" s="65"/>
      <c r="BF1790" s="65"/>
      <c r="BG1790" s="65"/>
      <c r="BH1790" s="65"/>
      <c r="BI1790" s="65"/>
      <c r="BJ1790" s="65"/>
      <c r="BK1790" s="65"/>
      <c r="BL1790" s="65"/>
    </row>
    <row r="1791" spans="1:64">
      <c r="A1791" s="13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65"/>
      <c r="AR1791" s="65"/>
      <c r="AS1791" s="65"/>
      <c r="AT1791" s="65"/>
      <c r="AU1791" s="65"/>
      <c r="AV1791" s="65"/>
      <c r="AW1791" s="65"/>
      <c r="AX1791" s="65"/>
      <c r="AY1791" s="65"/>
      <c r="AZ1791" s="65"/>
      <c r="BA1791" s="65"/>
      <c r="BB1791" s="65"/>
      <c r="BC1791" s="65">
        <v>2501</v>
      </c>
      <c r="BD1791" s="65">
        <v>0.71</v>
      </c>
      <c r="BE1791" s="65"/>
      <c r="BF1791" s="65"/>
      <c r="BG1791" s="65"/>
      <c r="BH1791" s="65"/>
      <c r="BI1791" s="65"/>
      <c r="BJ1791" s="65"/>
      <c r="BK1791" s="65"/>
      <c r="BL1791" s="65"/>
    </row>
    <row r="1792" spans="1:64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65"/>
      <c r="AR1792" s="65"/>
      <c r="AS1792" s="65"/>
      <c r="AT1792" s="65"/>
      <c r="AU1792" s="65"/>
      <c r="AV1792" s="65"/>
      <c r="AW1792" s="65"/>
      <c r="AX1792" s="65"/>
      <c r="AY1792" s="65"/>
      <c r="AZ1792" s="65"/>
      <c r="BA1792" s="65"/>
      <c r="BB1792" s="65"/>
      <c r="BC1792" s="65">
        <v>2501</v>
      </c>
      <c r="BD1792" s="65">
        <v>0.33</v>
      </c>
      <c r="BE1792" s="65"/>
      <c r="BF1792" s="65"/>
      <c r="BG1792" s="65"/>
      <c r="BH1792" s="65"/>
      <c r="BI1792" s="65"/>
      <c r="BJ1792" s="65"/>
      <c r="BK1792" s="65"/>
      <c r="BL1792" s="65"/>
    </row>
    <row r="1793" spans="1:64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65"/>
      <c r="AR1793" s="65"/>
      <c r="AS1793" s="65"/>
      <c r="AT1793" s="65"/>
      <c r="AU1793" s="65"/>
      <c r="AV1793" s="65"/>
      <c r="AW1793" s="65"/>
      <c r="AX1793" s="65"/>
      <c r="AY1793" s="65"/>
      <c r="AZ1793" s="65"/>
      <c r="BA1793" s="65"/>
      <c r="BB1793" s="65"/>
      <c r="BC1793" s="65">
        <v>2501</v>
      </c>
      <c r="BD1793" s="65">
        <v>0.2</v>
      </c>
      <c r="BE1793" s="65"/>
      <c r="BF1793" s="65"/>
      <c r="BG1793" s="65"/>
      <c r="BH1793" s="65"/>
      <c r="BI1793" s="65"/>
      <c r="BJ1793" s="65"/>
      <c r="BK1793" s="65"/>
      <c r="BL1793" s="65"/>
    </row>
    <row r="1794" spans="1:64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65"/>
      <c r="AR1794" s="65"/>
      <c r="AS1794" s="65"/>
      <c r="AT1794" s="65"/>
      <c r="AU1794" s="65"/>
      <c r="AV1794" s="65"/>
      <c r="AW1794" s="65"/>
      <c r="AX1794" s="65"/>
      <c r="AY1794" s="65"/>
      <c r="AZ1794" s="65"/>
      <c r="BA1794" s="65"/>
      <c r="BB1794" s="65"/>
      <c r="BC1794" s="65">
        <v>2501</v>
      </c>
      <c r="BD1794" s="65">
        <v>0.55000000000000004</v>
      </c>
      <c r="BE1794" s="65"/>
      <c r="BF1794" s="65"/>
      <c r="BG1794" s="65"/>
      <c r="BH1794" s="65"/>
      <c r="BI1794" s="65"/>
      <c r="BJ1794" s="65"/>
      <c r="BK1794" s="65"/>
      <c r="BL1794" s="65"/>
    </row>
    <row r="1795" spans="1:64">
      <c r="A1795" s="13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65"/>
      <c r="AR1795" s="65"/>
      <c r="AS1795" s="65"/>
      <c r="AT1795" s="65"/>
      <c r="AU1795" s="65"/>
      <c r="AV1795" s="65"/>
      <c r="AW1795" s="65"/>
      <c r="AX1795" s="65"/>
      <c r="AY1795" s="65"/>
      <c r="AZ1795" s="65"/>
      <c r="BA1795" s="65"/>
      <c r="BB1795" s="65"/>
      <c r="BC1795" s="65">
        <v>2502</v>
      </c>
      <c r="BD1795" s="65">
        <v>0.72</v>
      </c>
      <c r="BE1795" s="65"/>
      <c r="BF1795" s="65"/>
      <c r="BG1795" s="65"/>
      <c r="BH1795" s="65"/>
      <c r="BI1795" s="65"/>
      <c r="BJ1795" s="65"/>
      <c r="BK1795" s="65"/>
      <c r="BL1795" s="65"/>
    </row>
    <row r="1796" spans="1:64">
      <c r="A1796" s="13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65"/>
      <c r="AR1796" s="65"/>
      <c r="AS1796" s="65"/>
      <c r="AT1796" s="65"/>
      <c r="AU1796" s="65"/>
      <c r="AV1796" s="65"/>
      <c r="AW1796" s="65"/>
      <c r="AX1796" s="65"/>
      <c r="AY1796" s="65"/>
      <c r="AZ1796" s="65"/>
      <c r="BA1796" s="65"/>
      <c r="BB1796" s="65"/>
      <c r="BC1796" s="65">
        <v>2502</v>
      </c>
      <c r="BD1796" s="65">
        <v>0.36</v>
      </c>
      <c r="BE1796" s="65"/>
      <c r="BF1796" s="65"/>
      <c r="BG1796" s="65"/>
      <c r="BH1796" s="65"/>
      <c r="BI1796" s="65"/>
      <c r="BJ1796" s="65"/>
      <c r="BK1796" s="65"/>
      <c r="BL1796" s="65"/>
    </row>
    <row r="1797" spans="1:64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65"/>
      <c r="AR1797" s="65"/>
      <c r="AS1797" s="65"/>
      <c r="AT1797" s="65"/>
      <c r="AU1797" s="65"/>
      <c r="AV1797" s="65"/>
      <c r="AW1797" s="65"/>
      <c r="AX1797" s="65"/>
      <c r="AY1797" s="65"/>
      <c r="AZ1797" s="65"/>
      <c r="BA1797" s="65"/>
      <c r="BB1797" s="65"/>
      <c r="BC1797" s="65">
        <v>2503</v>
      </c>
      <c r="BD1797" s="65">
        <v>-0.57999999999999996</v>
      </c>
      <c r="BE1797" s="65"/>
      <c r="BF1797" s="65"/>
      <c r="BG1797" s="65"/>
      <c r="BH1797" s="65"/>
      <c r="BI1797" s="65"/>
      <c r="BJ1797" s="65"/>
      <c r="BK1797" s="65"/>
      <c r="BL1797" s="65"/>
    </row>
    <row r="1798" spans="1:64">
      <c r="A1798" s="13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65"/>
      <c r="AR1798" s="65"/>
      <c r="AS1798" s="65"/>
      <c r="AT1798" s="65"/>
      <c r="AU1798" s="65"/>
      <c r="AV1798" s="65"/>
      <c r="AW1798" s="65"/>
      <c r="AX1798" s="65"/>
      <c r="AY1798" s="65"/>
      <c r="AZ1798" s="65"/>
      <c r="BA1798" s="65"/>
      <c r="BB1798" s="65"/>
      <c r="BC1798" s="65">
        <v>2503</v>
      </c>
      <c r="BD1798" s="65">
        <v>0.85</v>
      </c>
      <c r="BE1798" s="65"/>
      <c r="BF1798" s="65"/>
      <c r="BG1798" s="65"/>
      <c r="BH1798" s="65"/>
      <c r="BI1798" s="65"/>
      <c r="BJ1798" s="65"/>
      <c r="BK1798" s="65"/>
      <c r="BL1798" s="65"/>
    </row>
    <row r="1799" spans="1:64">
      <c r="A1799" s="13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65"/>
      <c r="AR1799" s="65"/>
      <c r="AS1799" s="65"/>
      <c r="AT1799" s="65"/>
      <c r="AU1799" s="65"/>
      <c r="AV1799" s="65"/>
      <c r="AW1799" s="65"/>
      <c r="AX1799" s="65"/>
      <c r="AY1799" s="65"/>
      <c r="AZ1799" s="65"/>
      <c r="BA1799" s="65"/>
      <c r="BB1799" s="65"/>
      <c r="BC1799" s="65">
        <v>2503</v>
      </c>
      <c r="BD1799" s="65">
        <v>0.32</v>
      </c>
      <c r="BE1799" s="65"/>
      <c r="BF1799" s="65"/>
      <c r="BG1799" s="65"/>
      <c r="BH1799" s="65"/>
      <c r="BI1799" s="65"/>
      <c r="BJ1799" s="65"/>
      <c r="BK1799" s="65"/>
      <c r="BL1799" s="65"/>
    </row>
    <row r="1800" spans="1:64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65"/>
      <c r="AR1800" s="65"/>
      <c r="AS1800" s="65"/>
      <c r="AT1800" s="65"/>
      <c r="AU1800" s="65"/>
      <c r="AV1800" s="65"/>
      <c r="AW1800" s="65"/>
      <c r="AX1800" s="65"/>
      <c r="AY1800" s="65"/>
      <c r="AZ1800" s="65"/>
      <c r="BA1800" s="65"/>
      <c r="BB1800" s="65"/>
      <c r="BC1800" s="65">
        <v>2503</v>
      </c>
      <c r="BD1800" s="65">
        <v>0.24</v>
      </c>
      <c r="BE1800" s="65"/>
      <c r="BF1800" s="65"/>
      <c r="BG1800" s="65"/>
      <c r="BH1800" s="65"/>
      <c r="BI1800" s="65"/>
      <c r="BJ1800" s="65"/>
      <c r="BK1800" s="65"/>
      <c r="BL1800" s="65"/>
    </row>
    <row r="1801" spans="1:64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65"/>
      <c r="AR1801" s="65"/>
      <c r="AS1801" s="65"/>
      <c r="AT1801" s="65"/>
      <c r="AU1801" s="65"/>
      <c r="AV1801" s="65"/>
      <c r="AW1801" s="65"/>
      <c r="AX1801" s="65"/>
      <c r="AY1801" s="65"/>
      <c r="AZ1801" s="65"/>
      <c r="BA1801" s="65"/>
      <c r="BB1801" s="65"/>
      <c r="BC1801" s="65">
        <v>2503</v>
      </c>
      <c r="BD1801" s="65">
        <v>1</v>
      </c>
      <c r="BE1801" s="65"/>
      <c r="BF1801" s="65"/>
      <c r="BG1801" s="65"/>
      <c r="BH1801" s="65"/>
      <c r="BI1801" s="65"/>
      <c r="BJ1801" s="65"/>
      <c r="BK1801" s="65"/>
      <c r="BL1801" s="65"/>
    </row>
    <row r="1802" spans="1:64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65"/>
      <c r="AR1802" s="65"/>
      <c r="AS1802" s="65"/>
      <c r="AT1802" s="65"/>
      <c r="AU1802" s="65"/>
      <c r="AV1802" s="65"/>
      <c r="AW1802" s="65"/>
      <c r="AX1802" s="65"/>
      <c r="AY1802" s="65"/>
      <c r="AZ1802" s="65"/>
      <c r="BA1802" s="65"/>
      <c r="BB1802" s="65"/>
      <c r="BC1802" s="65">
        <v>2504</v>
      </c>
      <c r="BD1802" s="65">
        <v>0.73</v>
      </c>
      <c r="BE1802" s="65"/>
      <c r="BF1802" s="65"/>
      <c r="BG1802" s="65"/>
      <c r="BH1802" s="65"/>
      <c r="BI1802" s="65"/>
      <c r="BJ1802" s="65"/>
      <c r="BK1802" s="65"/>
      <c r="BL1802" s="65"/>
    </row>
    <row r="1803" spans="1:64">
      <c r="A1803" s="13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65"/>
      <c r="AR1803" s="65"/>
      <c r="AS1803" s="65"/>
      <c r="AT1803" s="65"/>
      <c r="AU1803" s="65"/>
      <c r="AV1803" s="65"/>
      <c r="AW1803" s="65"/>
      <c r="AX1803" s="65"/>
      <c r="AY1803" s="65"/>
      <c r="AZ1803" s="65"/>
      <c r="BA1803" s="65"/>
      <c r="BB1803" s="65"/>
      <c r="BC1803" s="65">
        <v>2505</v>
      </c>
      <c r="BD1803" s="65">
        <v>0.52</v>
      </c>
      <c r="BE1803" s="65"/>
      <c r="BF1803" s="65"/>
      <c r="BG1803" s="65"/>
      <c r="BH1803" s="65"/>
      <c r="BI1803" s="65"/>
      <c r="BJ1803" s="65"/>
      <c r="BK1803" s="65"/>
      <c r="BL1803" s="65"/>
    </row>
    <row r="1804" spans="1:64">
      <c r="A1804" s="13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65"/>
      <c r="AR1804" s="65"/>
      <c r="AS1804" s="65"/>
      <c r="AT1804" s="65"/>
      <c r="AU1804" s="65"/>
      <c r="AV1804" s="65"/>
      <c r="AW1804" s="65"/>
      <c r="AX1804" s="65"/>
      <c r="AY1804" s="65"/>
      <c r="AZ1804" s="65"/>
      <c r="BA1804" s="65"/>
      <c r="BB1804" s="65"/>
      <c r="BC1804" s="65">
        <v>2506</v>
      </c>
      <c r="BD1804" s="65">
        <v>0.55000000000000004</v>
      </c>
      <c r="BE1804" s="65"/>
      <c r="BF1804" s="65"/>
      <c r="BG1804" s="65"/>
      <c r="BH1804" s="65"/>
      <c r="BI1804" s="65"/>
      <c r="BJ1804" s="65"/>
      <c r="BK1804" s="65"/>
      <c r="BL1804" s="65"/>
    </row>
    <row r="1805" spans="1:64">
      <c r="A1805" s="13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65"/>
      <c r="AR1805" s="65"/>
      <c r="AS1805" s="65"/>
      <c r="AT1805" s="65"/>
      <c r="AU1805" s="65"/>
      <c r="AV1805" s="65"/>
      <c r="AW1805" s="65"/>
      <c r="AX1805" s="65"/>
      <c r="AY1805" s="65"/>
      <c r="AZ1805" s="65"/>
      <c r="BA1805" s="65"/>
      <c r="BB1805" s="65"/>
      <c r="BC1805" s="65">
        <v>2506</v>
      </c>
      <c r="BD1805" s="65">
        <v>1.0900000000000001</v>
      </c>
      <c r="BE1805" s="65"/>
      <c r="BF1805" s="65"/>
      <c r="BG1805" s="65"/>
      <c r="BH1805" s="65"/>
      <c r="BI1805" s="65"/>
      <c r="BJ1805" s="65"/>
      <c r="BK1805" s="65"/>
      <c r="BL1805" s="65"/>
    </row>
    <row r="1806" spans="1:64">
      <c r="A1806" s="13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65"/>
      <c r="AR1806" s="65"/>
      <c r="AS1806" s="65"/>
      <c r="AT1806" s="65"/>
      <c r="AU1806" s="65"/>
      <c r="AV1806" s="65"/>
      <c r="AW1806" s="65"/>
      <c r="AX1806" s="65"/>
      <c r="AY1806" s="65"/>
      <c r="AZ1806" s="65"/>
      <c r="BA1806" s="65"/>
      <c r="BB1806" s="65"/>
      <c r="BC1806" s="65">
        <v>2507</v>
      </c>
      <c r="BD1806" s="65">
        <v>-3.51</v>
      </c>
      <c r="BE1806" s="65"/>
      <c r="BF1806" s="65"/>
      <c r="BG1806" s="65"/>
      <c r="BH1806" s="65"/>
      <c r="BI1806" s="65"/>
      <c r="BJ1806" s="65"/>
      <c r="BK1806" s="65"/>
      <c r="BL1806" s="65"/>
    </row>
    <row r="1807" spans="1:64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65"/>
      <c r="AR1807" s="65"/>
      <c r="AS1807" s="65"/>
      <c r="AT1807" s="65"/>
      <c r="AU1807" s="65"/>
      <c r="AV1807" s="65"/>
      <c r="AW1807" s="65"/>
      <c r="AX1807" s="65"/>
      <c r="AY1807" s="65"/>
      <c r="AZ1807" s="65"/>
      <c r="BA1807" s="65"/>
      <c r="BB1807" s="65"/>
      <c r="BC1807" s="65">
        <v>2507</v>
      </c>
      <c r="BD1807" s="65">
        <v>0.43</v>
      </c>
      <c r="BE1807" s="65"/>
      <c r="BF1807" s="65"/>
      <c r="BG1807" s="65"/>
      <c r="BH1807" s="65"/>
      <c r="BI1807" s="65"/>
      <c r="BJ1807" s="65"/>
      <c r="BK1807" s="65"/>
      <c r="BL1807" s="65"/>
    </row>
    <row r="1808" spans="1:64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65"/>
      <c r="AR1808" s="65"/>
      <c r="AS1808" s="65"/>
      <c r="AT1808" s="65"/>
      <c r="AU1808" s="65"/>
      <c r="AV1808" s="65"/>
      <c r="AW1808" s="65"/>
      <c r="AX1808" s="65"/>
      <c r="AY1808" s="65"/>
      <c r="AZ1808" s="65"/>
      <c r="BA1808" s="65"/>
      <c r="BB1808" s="65"/>
      <c r="BC1808" s="65">
        <v>2507</v>
      </c>
      <c r="BD1808" s="65">
        <v>0.75</v>
      </c>
      <c r="BE1808" s="65"/>
      <c r="BF1808" s="65"/>
      <c r="BG1808" s="65"/>
      <c r="BH1808" s="65"/>
      <c r="BI1808" s="65"/>
      <c r="BJ1808" s="65"/>
      <c r="BK1808" s="65"/>
      <c r="BL1808" s="65"/>
    </row>
    <row r="1809" spans="1:64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65"/>
      <c r="AR1809" s="65"/>
      <c r="AS1809" s="65"/>
      <c r="AT1809" s="65"/>
      <c r="AU1809" s="65"/>
      <c r="AV1809" s="65"/>
      <c r="AW1809" s="65"/>
      <c r="AX1809" s="65"/>
      <c r="AY1809" s="65"/>
      <c r="AZ1809" s="65"/>
      <c r="BA1809" s="65"/>
      <c r="BB1809" s="65"/>
      <c r="BC1809" s="65">
        <v>2508</v>
      </c>
      <c r="BD1809" s="65">
        <v>0.88</v>
      </c>
      <c r="BE1809" s="65"/>
      <c r="BF1809" s="65"/>
      <c r="BG1809" s="65"/>
      <c r="BH1809" s="65"/>
      <c r="BI1809" s="65"/>
      <c r="BJ1809" s="65"/>
      <c r="BK1809" s="65"/>
      <c r="BL1809" s="65"/>
    </row>
    <row r="1810" spans="1:64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65"/>
      <c r="AR1810" s="65"/>
      <c r="AS1810" s="65"/>
      <c r="AT1810" s="65"/>
      <c r="AU1810" s="65"/>
      <c r="AV1810" s="65"/>
      <c r="AW1810" s="65"/>
      <c r="AX1810" s="65"/>
      <c r="AY1810" s="65"/>
      <c r="AZ1810" s="65"/>
      <c r="BA1810" s="65"/>
      <c r="BB1810" s="65"/>
      <c r="BC1810" s="65">
        <v>2508</v>
      </c>
      <c r="BD1810" s="65">
        <v>0.27</v>
      </c>
      <c r="BE1810" s="65"/>
      <c r="BF1810" s="65"/>
      <c r="BG1810" s="65"/>
      <c r="BH1810" s="65"/>
      <c r="BI1810" s="65"/>
      <c r="BJ1810" s="65"/>
      <c r="BK1810" s="65"/>
      <c r="BL1810" s="65"/>
    </row>
    <row r="1811" spans="1:64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65"/>
      <c r="AR1811" s="65"/>
      <c r="AS1811" s="65"/>
      <c r="AT1811" s="65"/>
      <c r="AU1811" s="65"/>
      <c r="AV1811" s="65"/>
      <c r="AW1811" s="65"/>
      <c r="AX1811" s="65"/>
      <c r="AY1811" s="65"/>
      <c r="AZ1811" s="65"/>
      <c r="BA1811" s="65"/>
      <c r="BB1811" s="65"/>
      <c r="BC1811" s="65">
        <v>2508</v>
      </c>
      <c r="BD1811" s="65">
        <v>1.1200000000000001</v>
      </c>
      <c r="BE1811" s="65"/>
      <c r="BF1811" s="65"/>
      <c r="BG1811" s="65"/>
      <c r="BH1811" s="65"/>
      <c r="BI1811" s="65"/>
      <c r="BJ1811" s="65"/>
      <c r="BK1811" s="65"/>
      <c r="BL1811" s="65"/>
    </row>
    <row r="1812" spans="1:64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65"/>
      <c r="AR1812" s="65"/>
      <c r="AS1812" s="65"/>
      <c r="AT1812" s="65"/>
      <c r="AU1812" s="65"/>
      <c r="AV1812" s="65"/>
      <c r="AW1812" s="65"/>
      <c r="AX1812" s="65"/>
      <c r="AY1812" s="65"/>
      <c r="AZ1812" s="65"/>
      <c r="BA1812" s="65"/>
      <c r="BB1812" s="65"/>
      <c r="BC1812" s="65">
        <v>2508</v>
      </c>
      <c r="BD1812" s="65">
        <v>1.53</v>
      </c>
      <c r="BE1812" s="65"/>
      <c r="BF1812" s="65"/>
      <c r="BG1812" s="65"/>
      <c r="BH1812" s="65"/>
      <c r="BI1812" s="65"/>
      <c r="BJ1812" s="65"/>
      <c r="BK1812" s="65"/>
      <c r="BL1812" s="65"/>
    </row>
    <row r="1813" spans="1:64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65"/>
      <c r="AR1813" s="65"/>
      <c r="AS1813" s="65"/>
      <c r="AT1813" s="65"/>
      <c r="AU1813" s="65"/>
      <c r="AV1813" s="65"/>
      <c r="AW1813" s="65"/>
      <c r="AX1813" s="65"/>
      <c r="AY1813" s="65"/>
      <c r="AZ1813" s="65"/>
      <c r="BA1813" s="65"/>
      <c r="BB1813" s="65"/>
      <c r="BC1813" s="65">
        <v>2509</v>
      </c>
      <c r="BD1813" s="65">
        <v>1.1499999999999999</v>
      </c>
      <c r="BE1813" s="65"/>
      <c r="BF1813" s="65"/>
      <c r="BG1813" s="65"/>
      <c r="BH1813" s="65"/>
      <c r="BI1813" s="65"/>
      <c r="BJ1813" s="65"/>
      <c r="BK1813" s="65"/>
      <c r="BL1813" s="65"/>
    </row>
    <row r="1814" spans="1:64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65"/>
      <c r="AR1814" s="65"/>
      <c r="AS1814" s="65"/>
      <c r="AT1814" s="65"/>
      <c r="AU1814" s="65"/>
      <c r="AV1814" s="65"/>
      <c r="AW1814" s="65"/>
      <c r="AX1814" s="65"/>
      <c r="AY1814" s="65"/>
      <c r="AZ1814" s="65"/>
      <c r="BA1814" s="65"/>
      <c r="BB1814" s="65"/>
      <c r="BC1814" s="65">
        <v>2510</v>
      </c>
      <c r="BD1814" s="65">
        <v>0.48</v>
      </c>
      <c r="BE1814" s="65"/>
      <c r="BF1814" s="65"/>
      <c r="BG1814" s="65"/>
      <c r="BH1814" s="65"/>
      <c r="BI1814" s="65"/>
      <c r="BJ1814" s="65"/>
      <c r="BK1814" s="65"/>
      <c r="BL1814" s="65"/>
    </row>
    <row r="1815" spans="1:64">
      <c r="A1815" s="13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65"/>
      <c r="AR1815" s="65"/>
      <c r="AS1815" s="65"/>
      <c r="AT1815" s="65"/>
      <c r="AU1815" s="65"/>
      <c r="AV1815" s="65"/>
      <c r="AW1815" s="65"/>
      <c r="AX1815" s="65"/>
      <c r="AY1815" s="65"/>
      <c r="AZ1815" s="65"/>
      <c r="BA1815" s="65"/>
      <c r="BB1815" s="65"/>
      <c r="BC1815" s="65">
        <v>2510</v>
      </c>
      <c r="BD1815" s="65">
        <v>0.85</v>
      </c>
      <c r="BE1815" s="65"/>
      <c r="BF1815" s="65"/>
      <c r="BG1815" s="65"/>
      <c r="BH1815" s="65"/>
      <c r="BI1815" s="65"/>
      <c r="BJ1815" s="65"/>
      <c r="BK1815" s="65"/>
      <c r="BL1815" s="65"/>
    </row>
    <row r="1816" spans="1:64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65"/>
      <c r="AR1816" s="65"/>
      <c r="AS1816" s="65"/>
      <c r="AT1816" s="65"/>
      <c r="AU1816" s="65"/>
      <c r="AV1816" s="65"/>
      <c r="AW1816" s="65"/>
      <c r="AX1816" s="65"/>
      <c r="AY1816" s="65"/>
      <c r="AZ1816" s="65"/>
      <c r="BA1816" s="65"/>
      <c r="BB1816" s="65"/>
      <c r="BC1816" s="65">
        <v>2511</v>
      </c>
      <c r="BD1816" s="65">
        <v>1.01</v>
      </c>
      <c r="BE1816" s="65"/>
      <c r="BF1816" s="65"/>
      <c r="BG1816" s="65"/>
      <c r="BH1816" s="65"/>
      <c r="BI1816" s="65"/>
      <c r="BJ1816" s="65"/>
      <c r="BK1816" s="65"/>
      <c r="BL1816" s="65"/>
    </row>
    <row r="1817" spans="1:64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65"/>
      <c r="AR1817" s="65"/>
      <c r="AS1817" s="65"/>
      <c r="AT1817" s="65"/>
      <c r="AU1817" s="65"/>
      <c r="AV1817" s="65"/>
      <c r="AW1817" s="65"/>
      <c r="AX1817" s="65"/>
      <c r="AY1817" s="65"/>
      <c r="AZ1817" s="65"/>
      <c r="BA1817" s="65"/>
      <c r="BB1817" s="65"/>
      <c r="BC1817" s="65">
        <v>2512</v>
      </c>
      <c r="BD1817" s="65">
        <v>1.21</v>
      </c>
      <c r="BE1817" s="65"/>
      <c r="BF1817" s="65"/>
      <c r="BG1817" s="65"/>
      <c r="BH1817" s="65"/>
      <c r="BI1817" s="65"/>
      <c r="BJ1817" s="65"/>
      <c r="BK1817" s="65"/>
      <c r="BL1817" s="65"/>
    </row>
    <row r="1818" spans="1:64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65"/>
      <c r="AR1818" s="65"/>
      <c r="AS1818" s="65"/>
      <c r="AT1818" s="65"/>
      <c r="AU1818" s="65"/>
      <c r="AV1818" s="65"/>
      <c r="AW1818" s="65"/>
      <c r="AX1818" s="65"/>
      <c r="AY1818" s="65"/>
      <c r="AZ1818" s="65"/>
      <c r="BA1818" s="65"/>
      <c r="BB1818" s="65"/>
      <c r="BC1818" s="65">
        <v>2512</v>
      </c>
      <c r="BD1818" s="65">
        <v>0.5</v>
      </c>
      <c r="BE1818" s="65"/>
      <c r="BF1818" s="65"/>
      <c r="BG1818" s="65"/>
      <c r="BH1818" s="65"/>
      <c r="BI1818" s="65"/>
      <c r="BJ1818" s="65"/>
      <c r="BK1818" s="65"/>
      <c r="BL1818" s="65"/>
    </row>
    <row r="1819" spans="1:64">
      <c r="A1819" s="13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65"/>
      <c r="AR1819" s="65"/>
      <c r="AS1819" s="65"/>
      <c r="AT1819" s="65"/>
      <c r="AU1819" s="65"/>
      <c r="AV1819" s="65"/>
      <c r="AW1819" s="65"/>
      <c r="AX1819" s="65"/>
      <c r="AY1819" s="65"/>
      <c r="AZ1819" s="65"/>
      <c r="BA1819" s="65"/>
      <c r="BB1819" s="65"/>
      <c r="BC1819" s="65">
        <v>2512</v>
      </c>
      <c r="BD1819" s="65">
        <v>0.71</v>
      </c>
      <c r="BE1819" s="65"/>
      <c r="BF1819" s="65"/>
      <c r="BG1819" s="65"/>
      <c r="BH1819" s="65"/>
      <c r="BI1819" s="65"/>
      <c r="BJ1819" s="65"/>
      <c r="BK1819" s="65"/>
      <c r="BL1819" s="65"/>
    </row>
    <row r="1820" spans="1:64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65"/>
      <c r="AR1820" s="65"/>
      <c r="AS1820" s="65"/>
      <c r="AT1820" s="65"/>
      <c r="AU1820" s="65"/>
      <c r="AV1820" s="65"/>
      <c r="AW1820" s="65"/>
      <c r="AX1820" s="65"/>
      <c r="AY1820" s="65"/>
      <c r="AZ1820" s="65"/>
      <c r="BA1820" s="65"/>
      <c r="BB1820" s="65"/>
      <c r="BC1820" s="65">
        <v>2513</v>
      </c>
      <c r="BD1820" s="65">
        <v>1.23</v>
      </c>
      <c r="BE1820" s="65"/>
      <c r="BF1820" s="65"/>
      <c r="BG1820" s="65"/>
      <c r="BH1820" s="65"/>
      <c r="BI1820" s="65"/>
      <c r="BJ1820" s="65"/>
      <c r="BK1820" s="65"/>
      <c r="BL1820" s="65"/>
    </row>
    <row r="1821" spans="1:64">
      <c r="A1821" s="13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65"/>
      <c r="AR1821" s="65"/>
      <c r="AS1821" s="65"/>
      <c r="AT1821" s="65"/>
      <c r="AU1821" s="65"/>
      <c r="AV1821" s="65"/>
      <c r="AW1821" s="65"/>
      <c r="AX1821" s="65"/>
      <c r="AY1821" s="65"/>
      <c r="AZ1821" s="65"/>
      <c r="BA1821" s="65"/>
      <c r="BB1821" s="65"/>
      <c r="BC1821" s="65">
        <v>2513</v>
      </c>
      <c r="BD1821" s="65">
        <v>0.68</v>
      </c>
      <c r="BE1821" s="65"/>
      <c r="BF1821" s="65"/>
      <c r="BG1821" s="65"/>
      <c r="BH1821" s="65"/>
      <c r="BI1821" s="65"/>
      <c r="BJ1821" s="65"/>
      <c r="BK1821" s="65"/>
      <c r="BL1821" s="65"/>
    </row>
    <row r="1822" spans="1:64">
      <c r="A1822" s="13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65"/>
      <c r="AR1822" s="65"/>
      <c r="AS1822" s="65"/>
      <c r="AT1822" s="65"/>
      <c r="AU1822" s="65"/>
      <c r="AV1822" s="65"/>
      <c r="AW1822" s="65"/>
      <c r="AX1822" s="65"/>
      <c r="AY1822" s="65"/>
      <c r="AZ1822" s="65"/>
      <c r="BA1822" s="65"/>
      <c r="BB1822" s="65"/>
      <c r="BC1822" s="65">
        <v>2513</v>
      </c>
      <c r="BD1822" s="65">
        <v>0.48</v>
      </c>
      <c r="BE1822" s="65"/>
      <c r="BF1822" s="65"/>
      <c r="BG1822" s="65"/>
      <c r="BH1822" s="65"/>
      <c r="BI1822" s="65"/>
      <c r="BJ1822" s="65"/>
      <c r="BK1822" s="65"/>
      <c r="BL1822" s="65"/>
    </row>
    <row r="1823" spans="1:64">
      <c r="A1823" s="13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65"/>
      <c r="AR1823" s="65"/>
      <c r="AS1823" s="65"/>
      <c r="AT1823" s="65"/>
      <c r="AU1823" s="65"/>
      <c r="AV1823" s="65"/>
      <c r="AW1823" s="65"/>
      <c r="AX1823" s="65"/>
      <c r="AY1823" s="65"/>
      <c r="AZ1823" s="65"/>
      <c r="BA1823" s="65"/>
      <c r="BB1823" s="65"/>
      <c r="BC1823" s="65">
        <v>2513</v>
      </c>
      <c r="BD1823" s="65">
        <v>0.81</v>
      </c>
      <c r="BE1823" s="65"/>
      <c r="BF1823" s="65"/>
      <c r="BG1823" s="65"/>
      <c r="BH1823" s="65"/>
      <c r="BI1823" s="65"/>
      <c r="BJ1823" s="65"/>
      <c r="BK1823" s="65"/>
      <c r="BL1823" s="65"/>
    </row>
    <row r="1824" spans="1:64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65"/>
      <c r="AR1824" s="65"/>
      <c r="AS1824" s="65"/>
      <c r="AT1824" s="65"/>
      <c r="AU1824" s="65"/>
      <c r="AV1824" s="65"/>
      <c r="AW1824" s="65"/>
      <c r="AX1824" s="65"/>
      <c r="AY1824" s="65"/>
      <c r="AZ1824" s="65"/>
      <c r="BA1824" s="65"/>
      <c r="BB1824" s="65"/>
      <c r="BC1824" s="65">
        <v>2513</v>
      </c>
      <c r="BD1824" s="65">
        <v>0.28999999999999998</v>
      </c>
      <c r="BE1824" s="65"/>
      <c r="BF1824" s="65"/>
      <c r="BG1824" s="65"/>
      <c r="BH1824" s="65"/>
      <c r="BI1824" s="65"/>
      <c r="BJ1824" s="65"/>
      <c r="BK1824" s="65"/>
      <c r="BL1824" s="65"/>
    </row>
    <row r="1825" spans="1:64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65"/>
      <c r="AR1825" s="65"/>
      <c r="AS1825" s="65"/>
      <c r="AT1825" s="65"/>
      <c r="AU1825" s="65"/>
      <c r="AV1825" s="65"/>
      <c r="AW1825" s="65"/>
      <c r="AX1825" s="65"/>
      <c r="AY1825" s="65"/>
      <c r="AZ1825" s="65"/>
      <c r="BA1825" s="65"/>
      <c r="BB1825" s="65"/>
      <c r="BC1825" s="65">
        <v>2513</v>
      </c>
      <c r="BD1825" s="65">
        <v>2.85</v>
      </c>
      <c r="BE1825" s="65"/>
      <c r="BF1825" s="65"/>
      <c r="BG1825" s="65"/>
      <c r="BH1825" s="65"/>
      <c r="BI1825" s="65"/>
      <c r="BJ1825" s="65"/>
      <c r="BK1825" s="65"/>
      <c r="BL1825" s="65"/>
    </row>
    <row r="1826" spans="1:64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65"/>
      <c r="AR1826" s="65"/>
      <c r="AS1826" s="65"/>
      <c r="AT1826" s="65"/>
      <c r="AU1826" s="65"/>
      <c r="AV1826" s="65"/>
      <c r="AW1826" s="65"/>
      <c r="AX1826" s="65"/>
      <c r="AY1826" s="65"/>
      <c r="AZ1826" s="65"/>
      <c r="BA1826" s="65"/>
      <c r="BB1826" s="65"/>
      <c r="BC1826" s="65">
        <v>2513</v>
      </c>
      <c r="BD1826" s="65">
        <v>13.08</v>
      </c>
      <c r="BE1826" s="65"/>
      <c r="BF1826" s="65"/>
      <c r="BG1826" s="65"/>
      <c r="BH1826" s="65"/>
      <c r="BI1826" s="65"/>
      <c r="BJ1826" s="65"/>
      <c r="BK1826" s="65"/>
      <c r="BL1826" s="65"/>
    </row>
    <row r="1827" spans="1:64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65"/>
      <c r="AR1827" s="65"/>
      <c r="AS1827" s="65"/>
      <c r="AT1827" s="65"/>
      <c r="AU1827" s="65"/>
      <c r="AV1827" s="65"/>
      <c r="AW1827" s="65"/>
      <c r="AX1827" s="65"/>
      <c r="AY1827" s="65"/>
      <c r="AZ1827" s="65"/>
      <c r="BA1827" s="65"/>
      <c r="BB1827" s="65"/>
      <c r="BC1827" s="65">
        <v>2513</v>
      </c>
      <c r="BD1827" s="65">
        <v>0.33</v>
      </c>
      <c r="BE1827" s="65"/>
      <c r="BF1827" s="65"/>
      <c r="BG1827" s="65"/>
      <c r="BH1827" s="65"/>
      <c r="BI1827" s="65"/>
      <c r="BJ1827" s="65"/>
      <c r="BK1827" s="65"/>
      <c r="BL1827" s="65"/>
    </row>
    <row r="1828" spans="1:64">
      <c r="A1828" s="13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65"/>
      <c r="AR1828" s="65"/>
      <c r="AS1828" s="65"/>
      <c r="AT1828" s="65"/>
      <c r="AU1828" s="65"/>
      <c r="AV1828" s="65"/>
      <c r="AW1828" s="65"/>
      <c r="AX1828" s="65"/>
      <c r="AY1828" s="65"/>
      <c r="AZ1828" s="65"/>
      <c r="BA1828" s="65"/>
      <c r="BB1828" s="65"/>
      <c r="BC1828" s="65">
        <v>2514</v>
      </c>
      <c r="BD1828" s="65">
        <v>0.21</v>
      </c>
      <c r="BE1828" s="65"/>
      <c r="BF1828" s="65"/>
      <c r="BG1828" s="65"/>
      <c r="BH1828" s="65"/>
      <c r="BI1828" s="65"/>
      <c r="BJ1828" s="65"/>
      <c r="BK1828" s="65"/>
      <c r="BL1828" s="65"/>
    </row>
    <row r="1829" spans="1:64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65"/>
      <c r="AR1829" s="65"/>
      <c r="AS1829" s="65"/>
      <c r="AT1829" s="65"/>
      <c r="AU1829" s="65"/>
      <c r="AV1829" s="65"/>
      <c r="AW1829" s="65"/>
      <c r="AX1829" s="65"/>
      <c r="AY1829" s="65"/>
      <c r="AZ1829" s="65"/>
      <c r="BA1829" s="65"/>
      <c r="BB1829" s="65"/>
      <c r="BC1829" s="65">
        <v>2515</v>
      </c>
      <c r="BD1829" s="65">
        <v>0.7</v>
      </c>
      <c r="BE1829" s="65"/>
      <c r="BF1829" s="65"/>
      <c r="BG1829" s="65"/>
      <c r="BH1829" s="65"/>
      <c r="BI1829" s="65"/>
      <c r="BJ1829" s="65"/>
      <c r="BK1829" s="65"/>
      <c r="BL1829" s="65"/>
    </row>
    <row r="1830" spans="1:64">
      <c r="A1830" s="13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65"/>
      <c r="AR1830" s="65"/>
      <c r="AS1830" s="65"/>
      <c r="AT1830" s="65"/>
      <c r="AU1830" s="65"/>
      <c r="AV1830" s="65"/>
      <c r="AW1830" s="65"/>
      <c r="AX1830" s="65"/>
      <c r="AY1830" s="65"/>
      <c r="AZ1830" s="65"/>
      <c r="BA1830" s="65"/>
      <c r="BB1830" s="65"/>
      <c r="BC1830" s="65">
        <v>2515</v>
      </c>
      <c r="BD1830" s="65">
        <v>0.41</v>
      </c>
      <c r="BE1830" s="65"/>
      <c r="BF1830" s="65"/>
      <c r="BG1830" s="65"/>
      <c r="BH1830" s="65"/>
      <c r="BI1830" s="65"/>
      <c r="BJ1830" s="65"/>
      <c r="BK1830" s="65"/>
      <c r="BL1830" s="65"/>
    </row>
    <row r="1831" spans="1:64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65"/>
      <c r="AR1831" s="65"/>
      <c r="AS1831" s="65"/>
      <c r="AT1831" s="65"/>
      <c r="AU1831" s="65"/>
      <c r="AV1831" s="65"/>
      <c r="AW1831" s="65"/>
      <c r="AX1831" s="65"/>
      <c r="AY1831" s="65"/>
      <c r="AZ1831" s="65"/>
      <c r="BA1831" s="65"/>
      <c r="BB1831" s="65"/>
      <c r="BC1831" s="65">
        <v>2515</v>
      </c>
      <c r="BD1831" s="65">
        <v>1.49</v>
      </c>
      <c r="BE1831" s="65"/>
      <c r="BF1831" s="65"/>
      <c r="BG1831" s="65"/>
      <c r="BH1831" s="65"/>
      <c r="BI1831" s="65"/>
      <c r="BJ1831" s="65"/>
      <c r="BK1831" s="65"/>
      <c r="BL1831" s="65"/>
    </row>
    <row r="1832" spans="1:64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65"/>
      <c r="AR1832" s="65"/>
      <c r="AS1832" s="65"/>
      <c r="AT1832" s="65"/>
      <c r="AU1832" s="65"/>
      <c r="AV1832" s="65"/>
      <c r="AW1832" s="65"/>
      <c r="AX1832" s="65"/>
      <c r="AY1832" s="65"/>
      <c r="AZ1832" s="65"/>
      <c r="BA1832" s="65"/>
      <c r="BB1832" s="65"/>
      <c r="BC1832" s="65">
        <v>2515</v>
      </c>
      <c r="BD1832" s="65">
        <v>10.63</v>
      </c>
      <c r="BE1832" s="65"/>
      <c r="BF1832" s="65"/>
      <c r="BG1832" s="65"/>
      <c r="BH1832" s="65"/>
      <c r="BI1832" s="65"/>
      <c r="BJ1832" s="65"/>
      <c r="BK1832" s="65"/>
      <c r="BL1832" s="65"/>
    </row>
    <row r="1833" spans="1:64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65"/>
      <c r="AR1833" s="65"/>
      <c r="AS1833" s="65"/>
      <c r="AT1833" s="65"/>
      <c r="AU1833" s="65"/>
      <c r="AV1833" s="65"/>
      <c r="AW1833" s="65"/>
      <c r="AX1833" s="65"/>
      <c r="AY1833" s="65"/>
      <c r="AZ1833" s="65"/>
      <c r="BA1833" s="65"/>
      <c r="BB1833" s="65"/>
      <c r="BC1833" s="65">
        <v>2515</v>
      </c>
      <c r="BD1833" s="65">
        <v>0.84</v>
      </c>
      <c r="BE1833" s="65"/>
      <c r="BF1833" s="65"/>
      <c r="BG1833" s="65"/>
      <c r="BH1833" s="65"/>
      <c r="BI1833" s="65"/>
      <c r="BJ1833" s="65"/>
      <c r="BK1833" s="65"/>
      <c r="BL1833" s="65"/>
    </row>
    <row r="1834" spans="1:64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65"/>
      <c r="AR1834" s="65"/>
      <c r="AS1834" s="65"/>
      <c r="AT1834" s="65"/>
      <c r="AU1834" s="65"/>
      <c r="AV1834" s="65"/>
      <c r="AW1834" s="65"/>
      <c r="AX1834" s="65"/>
      <c r="AY1834" s="65"/>
      <c r="AZ1834" s="65"/>
      <c r="BA1834" s="65"/>
      <c r="BB1834" s="65"/>
      <c r="BC1834" s="65">
        <v>2516</v>
      </c>
      <c r="BD1834" s="65">
        <v>1.35</v>
      </c>
      <c r="BE1834" s="65"/>
      <c r="BF1834" s="65"/>
      <c r="BG1834" s="65"/>
      <c r="BH1834" s="65"/>
      <c r="BI1834" s="65"/>
      <c r="BJ1834" s="65"/>
      <c r="BK1834" s="65"/>
      <c r="BL1834" s="65"/>
    </row>
    <row r="1835" spans="1:64">
      <c r="A1835" s="13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65"/>
      <c r="AR1835" s="65"/>
      <c r="AS1835" s="65"/>
      <c r="AT1835" s="65"/>
      <c r="AU1835" s="65"/>
      <c r="AV1835" s="65"/>
      <c r="AW1835" s="65"/>
      <c r="AX1835" s="65"/>
      <c r="AY1835" s="65"/>
      <c r="AZ1835" s="65"/>
      <c r="BA1835" s="65"/>
      <c r="BB1835" s="65"/>
      <c r="BC1835" s="65">
        <v>2516</v>
      </c>
      <c r="BD1835" s="65">
        <v>0.22</v>
      </c>
      <c r="BE1835" s="65"/>
      <c r="BF1835" s="65"/>
      <c r="BG1835" s="65"/>
      <c r="BH1835" s="65"/>
      <c r="BI1835" s="65"/>
      <c r="BJ1835" s="65"/>
      <c r="BK1835" s="65"/>
      <c r="BL1835" s="65"/>
    </row>
    <row r="1836" spans="1:64">
      <c r="A1836" s="13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65"/>
      <c r="AR1836" s="65"/>
      <c r="AS1836" s="65"/>
      <c r="AT1836" s="65"/>
      <c r="AU1836" s="65"/>
      <c r="AV1836" s="65"/>
      <c r="AW1836" s="65"/>
      <c r="AX1836" s="65"/>
      <c r="AY1836" s="65"/>
      <c r="AZ1836" s="65"/>
      <c r="BA1836" s="65"/>
      <c r="BB1836" s="65"/>
      <c r="BC1836" s="65">
        <v>2517</v>
      </c>
      <c r="BD1836" s="65">
        <v>0.37</v>
      </c>
      <c r="BE1836" s="65"/>
      <c r="BF1836" s="65"/>
      <c r="BG1836" s="65"/>
      <c r="BH1836" s="65"/>
      <c r="BI1836" s="65"/>
      <c r="BJ1836" s="65"/>
      <c r="BK1836" s="65"/>
      <c r="BL1836" s="65"/>
    </row>
    <row r="1837" spans="1:64">
      <c r="A1837" s="13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65"/>
      <c r="AR1837" s="65"/>
      <c r="AS1837" s="65"/>
      <c r="AT1837" s="65"/>
      <c r="AU1837" s="65"/>
      <c r="AV1837" s="65"/>
      <c r="AW1837" s="65"/>
      <c r="AX1837" s="65"/>
      <c r="AY1837" s="65"/>
      <c r="AZ1837" s="65"/>
      <c r="BA1837" s="65"/>
      <c r="BB1837" s="65"/>
      <c r="BC1837" s="65">
        <v>2517</v>
      </c>
      <c r="BD1837" s="65">
        <v>0.34</v>
      </c>
      <c r="BE1837" s="65"/>
      <c r="BF1837" s="65"/>
      <c r="BG1837" s="65"/>
      <c r="BH1837" s="65"/>
      <c r="BI1837" s="65"/>
      <c r="BJ1837" s="65"/>
      <c r="BK1837" s="65"/>
      <c r="BL1837" s="65"/>
    </row>
    <row r="1838" spans="1:64">
      <c r="A1838" s="13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65"/>
      <c r="AR1838" s="65"/>
      <c r="AS1838" s="65"/>
      <c r="AT1838" s="65"/>
      <c r="AU1838" s="65"/>
      <c r="AV1838" s="65"/>
      <c r="AW1838" s="65"/>
      <c r="AX1838" s="65"/>
      <c r="AY1838" s="65"/>
      <c r="AZ1838" s="65"/>
      <c r="BA1838" s="65"/>
      <c r="BB1838" s="65"/>
      <c r="BC1838" s="65">
        <v>2517</v>
      </c>
      <c r="BD1838" s="65">
        <v>3.83</v>
      </c>
      <c r="BE1838" s="65"/>
      <c r="BF1838" s="65"/>
      <c r="BG1838" s="65"/>
      <c r="BH1838" s="65"/>
      <c r="BI1838" s="65"/>
      <c r="BJ1838" s="65"/>
      <c r="BK1838" s="65"/>
      <c r="BL1838" s="65"/>
    </row>
    <row r="1839" spans="1:64">
      <c r="A1839" s="13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65"/>
      <c r="AR1839" s="65"/>
      <c r="AS1839" s="65"/>
      <c r="AT1839" s="65"/>
      <c r="AU1839" s="65"/>
      <c r="AV1839" s="65"/>
      <c r="AW1839" s="65"/>
      <c r="AX1839" s="65"/>
      <c r="AY1839" s="65"/>
      <c r="AZ1839" s="65"/>
      <c r="BA1839" s="65"/>
      <c r="BB1839" s="65"/>
      <c r="BC1839" s="65">
        <v>2518</v>
      </c>
      <c r="BD1839" s="65">
        <v>0.39</v>
      </c>
      <c r="BE1839" s="65"/>
      <c r="BF1839" s="65"/>
      <c r="BG1839" s="65"/>
      <c r="BH1839" s="65"/>
      <c r="BI1839" s="65"/>
      <c r="BJ1839" s="65"/>
      <c r="BK1839" s="65"/>
      <c r="BL1839" s="65"/>
    </row>
    <row r="1840" spans="1:64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65"/>
      <c r="AR1840" s="65"/>
      <c r="AS1840" s="65"/>
      <c r="AT1840" s="65"/>
      <c r="AU1840" s="65"/>
      <c r="AV1840" s="65"/>
      <c r="AW1840" s="65"/>
      <c r="AX1840" s="65"/>
      <c r="AY1840" s="65"/>
      <c r="AZ1840" s="65"/>
      <c r="BA1840" s="65"/>
      <c r="BB1840" s="65"/>
      <c r="BC1840" s="65">
        <v>2518</v>
      </c>
      <c r="BD1840" s="65">
        <v>0.41</v>
      </c>
      <c r="BE1840" s="65"/>
      <c r="BF1840" s="65"/>
      <c r="BG1840" s="65"/>
      <c r="BH1840" s="65"/>
      <c r="BI1840" s="65"/>
      <c r="BJ1840" s="65"/>
      <c r="BK1840" s="65"/>
      <c r="BL1840" s="65"/>
    </row>
    <row r="1841" spans="1:64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65"/>
      <c r="AR1841" s="65"/>
      <c r="AS1841" s="65"/>
      <c r="AT1841" s="65"/>
      <c r="AU1841" s="65"/>
      <c r="AV1841" s="65"/>
      <c r="AW1841" s="65"/>
      <c r="AX1841" s="65"/>
      <c r="AY1841" s="65"/>
      <c r="AZ1841" s="65"/>
      <c r="BA1841" s="65"/>
      <c r="BB1841" s="65"/>
      <c r="BC1841" s="65">
        <v>2518</v>
      </c>
      <c r="BD1841" s="65">
        <v>0.32</v>
      </c>
      <c r="BE1841" s="65"/>
      <c r="BF1841" s="65"/>
      <c r="BG1841" s="65"/>
      <c r="BH1841" s="65"/>
      <c r="BI1841" s="65"/>
      <c r="BJ1841" s="65"/>
      <c r="BK1841" s="65"/>
      <c r="BL1841" s="65"/>
    </row>
    <row r="1842" spans="1:64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65"/>
      <c r="AR1842" s="65"/>
      <c r="AS1842" s="65"/>
      <c r="AT1842" s="65"/>
      <c r="AU1842" s="65"/>
      <c r="AV1842" s="65"/>
      <c r="AW1842" s="65"/>
      <c r="AX1842" s="65"/>
      <c r="AY1842" s="65"/>
      <c r="AZ1842" s="65"/>
      <c r="BA1842" s="65"/>
      <c r="BB1842" s="65"/>
      <c r="BC1842" s="65">
        <v>2518</v>
      </c>
      <c r="BD1842" s="65">
        <v>1.18</v>
      </c>
      <c r="BE1842" s="65"/>
      <c r="BF1842" s="65"/>
      <c r="BG1842" s="65"/>
      <c r="BH1842" s="65"/>
      <c r="BI1842" s="65"/>
      <c r="BJ1842" s="65"/>
      <c r="BK1842" s="65"/>
      <c r="BL1842" s="65"/>
    </row>
    <row r="1843" spans="1:64">
      <c r="A1843" s="13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65"/>
      <c r="AR1843" s="65"/>
      <c r="AS1843" s="65"/>
      <c r="AT1843" s="65"/>
      <c r="AU1843" s="65"/>
      <c r="AV1843" s="65"/>
      <c r="AW1843" s="65"/>
      <c r="AX1843" s="65"/>
      <c r="AY1843" s="65"/>
      <c r="AZ1843" s="65"/>
      <c r="BA1843" s="65"/>
      <c r="BB1843" s="65"/>
      <c r="BC1843" s="65">
        <v>2518</v>
      </c>
      <c r="BD1843" s="65">
        <v>0.85</v>
      </c>
      <c r="BE1843" s="65"/>
      <c r="BF1843" s="65"/>
      <c r="BG1843" s="65"/>
      <c r="BH1843" s="65"/>
      <c r="BI1843" s="65"/>
      <c r="BJ1843" s="65"/>
      <c r="BK1843" s="65"/>
      <c r="BL1843" s="65"/>
    </row>
    <row r="1844" spans="1:64">
      <c r="A1844" s="13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65"/>
      <c r="AR1844" s="65"/>
      <c r="AS1844" s="65"/>
      <c r="AT1844" s="65"/>
      <c r="AU1844" s="65"/>
      <c r="AV1844" s="65"/>
      <c r="AW1844" s="65"/>
      <c r="AX1844" s="65"/>
      <c r="AY1844" s="65"/>
      <c r="AZ1844" s="65"/>
      <c r="BA1844" s="65"/>
      <c r="BB1844" s="65"/>
      <c r="BC1844" s="65">
        <v>2519</v>
      </c>
      <c r="BD1844" s="65">
        <v>0.31</v>
      </c>
      <c r="BE1844" s="65"/>
      <c r="BF1844" s="65"/>
      <c r="BG1844" s="65"/>
      <c r="BH1844" s="65"/>
      <c r="BI1844" s="65"/>
      <c r="BJ1844" s="65"/>
      <c r="BK1844" s="65"/>
      <c r="BL1844" s="65"/>
    </row>
    <row r="1845" spans="1:64">
      <c r="A1845" s="13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65"/>
      <c r="AR1845" s="65"/>
      <c r="AS1845" s="65"/>
      <c r="AT1845" s="65"/>
      <c r="AU1845" s="65"/>
      <c r="AV1845" s="65"/>
      <c r="AW1845" s="65"/>
      <c r="AX1845" s="65"/>
      <c r="AY1845" s="65"/>
      <c r="AZ1845" s="65"/>
      <c r="BA1845" s="65"/>
      <c r="BB1845" s="65"/>
      <c r="BC1845" s="65">
        <v>2519</v>
      </c>
      <c r="BD1845" s="65">
        <v>0.48</v>
      </c>
      <c r="BE1845" s="65"/>
      <c r="BF1845" s="65"/>
      <c r="BG1845" s="65"/>
      <c r="BH1845" s="65"/>
      <c r="BI1845" s="65"/>
      <c r="BJ1845" s="65"/>
      <c r="BK1845" s="65"/>
      <c r="BL1845" s="65"/>
    </row>
    <row r="1846" spans="1:64">
      <c r="A1846" s="13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65"/>
      <c r="AR1846" s="65"/>
      <c r="AS1846" s="65"/>
      <c r="AT1846" s="65"/>
      <c r="AU1846" s="65"/>
      <c r="AV1846" s="65"/>
      <c r="AW1846" s="65"/>
      <c r="AX1846" s="65"/>
      <c r="AY1846" s="65"/>
      <c r="AZ1846" s="65"/>
      <c r="BA1846" s="65"/>
      <c r="BB1846" s="65"/>
      <c r="BC1846" s="65">
        <v>2519</v>
      </c>
      <c r="BD1846" s="65">
        <v>0.21</v>
      </c>
      <c r="BE1846" s="65"/>
      <c r="BF1846" s="65"/>
      <c r="BG1846" s="65"/>
      <c r="BH1846" s="65"/>
      <c r="BI1846" s="65"/>
      <c r="BJ1846" s="65"/>
      <c r="BK1846" s="65"/>
      <c r="BL1846" s="65"/>
    </row>
    <row r="1847" spans="1:64">
      <c r="A1847" s="13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65"/>
      <c r="AR1847" s="65"/>
      <c r="AS1847" s="65"/>
      <c r="AT1847" s="65"/>
      <c r="AU1847" s="65"/>
      <c r="AV1847" s="65"/>
      <c r="AW1847" s="65"/>
      <c r="AX1847" s="65"/>
      <c r="AY1847" s="65"/>
      <c r="AZ1847" s="65"/>
      <c r="BA1847" s="65"/>
      <c r="BB1847" s="65"/>
      <c r="BC1847" s="65">
        <v>2520</v>
      </c>
      <c r="BD1847" s="65">
        <v>0.31</v>
      </c>
      <c r="BE1847" s="65"/>
      <c r="BF1847" s="65"/>
      <c r="BG1847" s="65"/>
      <c r="BH1847" s="65"/>
      <c r="BI1847" s="65"/>
      <c r="BJ1847" s="65"/>
      <c r="BK1847" s="65"/>
      <c r="BL1847" s="65"/>
    </row>
    <row r="1848" spans="1:64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65"/>
      <c r="AR1848" s="65"/>
      <c r="AS1848" s="65"/>
      <c r="AT1848" s="65"/>
      <c r="AU1848" s="65"/>
      <c r="AV1848" s="65"/>
      <c r="AW1848" s="65"/>
      <c r="AX1848" s="65"/>
      <c r="AY1848" s="65"/>
      <c r="AZ1848" s="65"/>
      <c r="BA1848" s="65"/>
      <c r="BB1848" s="65"/>
      <c r="BC1848" s="65">
        <v>2520</v>
      </c>
      <c r="BD1848" s="65">
        <v>1.19</v>
      </c>
      <c r="BE1848" s="65"/>
      <c r="BF1848" s="65"/>
      <c r="BG1848" s="65"/>
      <c r="BH1848" s="65"/>
      <c r="BI1848" s="65"/>
      <c r="BJ1848" s="65"/>
      <c r="BK1848" s="65"/>
      <c r="BL1848" s="65"/>
    </row>
    <row r="1849" spans="1:64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65"/>
      <c r="AR1849" s="65"/>
      <c r="AS1849" s="65"/>
      <c r="AT1849" s="65"/>
      <c r="AU1849" s="65"/>
      <c r="AV1849" s="65"/>
      <c r="AW1849" s="65"/>
      <c r="AX1849" s="65"/>
      <c r="AY1849" s="65"/>
      <c r="AZ1849" s="65"/>
      <c r="BA1849" s="65"/>
      <c r="BB1849" s="65"/>
      <c r="BC1849" s="65">
        <v>2521</v>
      </c>
      <c r="BD1849" s="65">
        <v>0.37</v>
      </c>
      <c r="BE1849" s="65"/>
      <c r="BF1849" s="65"/>
      <c r="BG1849" s="65"/>
      <c r="BH1849" s="65"/>
      <c r="BI1849" s="65"/>
      <c r="BJ1849" s="65"/>
      <c r="BK1849" s="65"/>
      <c r="BL1849" s="65"/>
    </row>
    <row r="1850" spans="1:64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65"/>
      <c r="AR1850" s="65"/>
      <c r="AS1850" s="65"/>
      <c r="AT1850" s="65"/>
      <c r="AU1850" s="65"/>
      <c r="AV1850" s="65"/>
      <c r="AW1850" s="65"/>
      <c r="AX1850" s="65"/>
      <c r="AY1850" s="65"/>
      <c r="AZ1850" s="65"/>
      <c r="BA1850" s="65"/>
      <c r="BB1850" s="65"/>
      <c r="BC1850" s="65">
        <v>2521</v>
      </c>
      <c r="BD1850" s="65">
        <v>0.33</v>
      </c>
      <c r="BE1850" s="65"/>
      <c r="BF1850" s="65"/>
      <c r="BG1850" s="65"/>
      <c r="BH1850" s="65"/>
      <c r="BI1850" s="65"/>
      <c r="BJ1850" s="65"/>
      <c r="BK1850" s="65"/>
      <c r="BL1850" s="65"/>
    </row>
    <row r="1851" spans="1:64">
      <c r="A1851" s="13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65"/>
      <c r="AR1851" s="65"/>
      <c r="AS1851" s="65"/>
      <c r="AT1851" s="65"/>
      <c r="AU1851" s="65"/>
      <c r="AV1851" s="65"/>
      <c r="AW1851" s="65"/>
      <c r="AX1851" s="65"/>
      <c r="AY1851" s="65"/>
      <c r="AZ1851" s="65"/>
      <c r="BA1851" s="65"/>
      <c r="BB1851" s="65"/>
      <c r="BC1851" s="65">
        <v>2522</v>
      </c>
      <c r="BD1851" s="65">
        <v>1.59</v>
      </c>
      <c r="BE1851" s="65"/>
      <c r="BF1851" s="65"/>
      <c r="BG1851" s="65"/>
      <c r="BH1851" s="65"/>
      <c r="BI1851" s="65"/>
      <c r="BJ1851" s="65"/>
      <c r="BK1851" s="65"/>
      <c r="BL1851" s="65"/>
    </row>
    <row r="1852" spans="1:64">
      <c r="A1852" s="13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65"/>
      <c r="AR1852" s="65"/>
      <c r="AS1852" s="65"/>
      <c r="AT1852" s="65"/>
      <c r="AU1852" s="65"/>
      <c r="AV1852" s="65"/>
      <c r="AW1852" s="65"/>
      <c r="AX1852" s="65"/>
      <c r="AY1852" s="65"/>
      <c r="AZ1852" s="65"/>
      <c r="BA1852" s="65"/>
      <c r="BB1852" s="65"/>
      <c r="BC1852" s="65">
        <v>2523</v>
      </c>
      <c r="BD1852" s="65">
        <v>3.11</v>
      </c>
      <c r="BE1852" s="65"/>
      <c r="BF1852" s="65"/>
      <c r="BG1852" s="65"/>
      <c r="BH1852" s="65"/>
      <c r="BI1852" s="65"/>
      <c r="BJ1852" s="65"/>
      <c r="BK1852" s="65"/>
      <c r="BL1852" s="65"/>
    </row>
    <row r="1853" spans="1:64">
      <c r="A1853" s="13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65"/>
      <c r="AR1853" s="65"/>
      <c r="AS1853" s="65"/>
      <c r="AT1853" s="65"/>
      <c r="AU1853" s="65"/>
      <c r="AV1853" s="65"/>
      <c r="AW1853" s="65"/>
      <c r="AX1853" s="65"/>
      <c r="AY1853" s="65"/>
      <c r="AZ1853" s="65"/>
      <c r="BA1853" s="65"/>
      <c r="BB1853" s="65"/>
      <c r="BC1853" s="65">
        <v>2523</v>
      </c>
      <c r="BD1853" s="65">
        <v>0.47</v>
      </c>
      <c r="BE1853" s="65"/>
      <c r="BF1853" s="65"/>
      <c r="BG1853" s="65"/>
      <c r="BH1853" s="65"/>
      <c r="BI1853" s="65"/>
      <c r="BJ1853" s="65"/>
      <c r="BK1853" s="65"/>
      <c r="BL1853" s="65"/>
    </row>
    <row r="1854" spans="1:64">
      <c r="A1854" s="13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65"/>
      <c r="AR1854" s="65"/>
      <c r="AS1854" s="65"/>
      <c r="AT1854" s="65"/>
      <c r="AU1854" s="65"/>
      <c r="AV1854" s="65"/>
      <c r="AW1854" s="65"/>
      <c r="AX1854" s="65"/>
      <c r="AY1854" s="65"/>
      <c r="AZ1854" s="65"/>
      <c r="BA1854" s="65"/>
      <c r="BB1854" s="65"/>
      <c r="BC1854" s="65">
        <v>2523</v>
      </c>
      <c r="BD1854" s="65">
        <v>0.39</v>
      </c>
      <c r="BE1854" s="65"/>
      <c r="BF1854" s="65"/>
      <c r="BG1854" s="65"/>
      <c r="BH1854" s="65"/>
      <c r="BI1854" s="65"/>
      <c r="BJ1854" s="65"/>
      <c r="BK1854" s="65"/>
      <c r="BL1854" s="65"/>
    </row>
    <row r="1855" spans="1:64">
      <c r="A1855" s="13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65"/>
      <c r="AR1855" s="65"/>
      <c r="AS1855" s="65"/>
      <c r="AT1855" s="65"/>
      <c r="AU1855" s="65"/>
      <c r="AV1855" s="65"/>
      <c r="AW1855" s="65"/>
      <c r="AX1855" s="65"/>
      <c r="AY1855" s="65"/>
      <c r="AZ1855" s="65"/>
      <c r="BA1855" s="65"/>
      <c r="BB1855" s="65"/>
      <c r="BC1855" s="65">
        <v>2523</v>
      </c>
      <c r="BD1855" s="65">
        <v>0.54</v>
      </c>
      <c r="BE1855" s="65"/>
      <c r="BF1855" s="65"/>
      <c r="BG1855" s="65"/>
      <c r="BH1855" s="65"/>
      <c r="BI1855" s="65"/>
      <c r="BJ1855" s="65"/>
      <c r="BK1855" s="65"/>
      <c r="BL1855" s="65"/>
    </row>
    <row r="1856" spans="1:64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65"/>
      <c r="AR1856" s="65"/>
      <c r="AS1856" s="65"/>
      <c r="AT1856" s="65"/>
      <c r="AU1856" s="65"/>
      <c r="AV1856" s="65"/>
      <c r="AW1856" s="65"/>
      <c r="AX1856" s="65"/>
      <c r="AY1856" s="65"/>
      <c r="AZ1856" s="65"/>
      <c r="BA1856" s="65"/>
      <c r="BB1856" s="65"/>
      <c r="BC1856" s="65">
        <v>2524</v>
      </c>
      <c r="BD1856" s="65">
        <v>2.76</v>
      </c>
      <c r="BE1856" s="65"/>
      <c r="BF1856" s="65"/>
      <c r="BG1856" s="65"/>
      <c r="BH1856" s="65"/>
      <c r="BI1856" s="65"/>
      <c r="BJ1856" s="65"/>
      <c r="BK1856" s="65"/>
      <c r="BL1856" s="65"/>
    </row>
    <row r="1857" spans="1:64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65"/>
      <c r="AR1857" s="65"/>
      <c r="AS1857" s="65"/>
      <c r="AT1857" s="65"/>
      <c r="AU1857" s="65"/>
      <c r="AV1857" s="65"/>
      <c r="AW1857" s="65"/>
      <c r="AX1857" s="65"/>
      <c r="AY1857" s="65"/>
      <c r="AZ1857" s="65"/>
      <c r="BA1857" s="65"/>
      <c r="BB1857" s="65"/>
      <c r="BC1857" s="65">
        <v>2524</v>
      </c>
      <c r="BD1857" s="65">
        <v>0.98</v>
      </c>
      <c r="BE1857" s="65"/>
      <c r="BF1857" s="65"/>
      <c r="BG1857" s="65"/>
      <c r="BH1857" s="65"/>
      <c r="BI1857" s="65"/>
      <c r="BJ1857" s="65"/>
      <c r="BK1857" s="65"/>
      <c r="BL1857" s="65"/>
    </row>
    <row r="1858" spans="1:64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65"/>
      <c r="AR1858" s="65"/>
      <c r="AS1858" s="65"/>
      <c r="AT1858" s="65"/>
      <c r="AU1858" s="65"/>
      <c r="AV1858" s="65"/>
      <c r="AW1858" s="65"/>
      <c r="AX1858" s="65"/>
      <c r="AY1858" s="65"/>
      <c r="AZ1858" s="65"/>
      <c r="BA1858" s="65"/>
      <c r="BB1858" s="65"/>
      <c r="BC1858" s="65">
        <v>2524</v>
      </c>
      <c r="BD1858" s="65">
        <v>0.36</v>
      </c>
      <c r="BE1858" s="65"/>
      <c r="BF1858" s="65"/>
      <c r="BG1858" s="65"/>
      <c r="BH1858" s="65"/>
      <c r="BI1858" s="65"/>
      <c r="BJ1858" s="65"/>
      <c r="BK1858" s="65"/>
      <c r="BL1858" s="65"/>
    </row>
    <row r="1859" spans="1:64">
      <c r="A1859" s="13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65"/>
      <c r="AR1859" s="65"/>
      <c r="AS1859" s="65"/>
      <c r="AT1859" s="65"/>
      <c r="AU1859" s="65"/>
      <c r="AV1859" s="65"/>
      <c r="AW1859" s="65"/>
      <c r="AX1859" s="65"/>
      <c r="AY1859" s="65"/>
      <c r="AZ1859" s="65"/>
      <c r="BA1859" s="65"/>
      <c r="BB1859" s="65"/>
      <c r="BC1859" s="65">
        <v>2524</v>
      </c>
      <c r="BD1859" s="65">
        <v>0.47</v>
      </c>
      <c r="BE1859" s="65"/>
      <c r="BF1859" s="65"/>
      <c r="BG1859" s="65"/>
      <c r="BH1859" s="65"/>
      <c r="BI1859" s="65"/>
      <c r="BJ1859" s="65"/>
      <c r="BK1859" s="65"/>
      <c r="BL1859" s="65"/>
    </row>
    <row r="1860" spans="1:64">
      <c r="A1860" s="13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65"/>
      <c r="AR1860" s="65"/>
      <c r="AS1860" s="65"/>
      <c r="AT1860" s="65"/>
      <c r="AU1860" s="65"/>
      <c r="AV1860" s="65"/>
      <c r="AW1860" s="65"/>
      <c r="AX1860" s="65"/>
      <c r="AY1860" s="65"/>
      <c r="AZ1860" s="65"/>
      <c r="BA1860" s="65"/>
      <c r="BB1860" s="65"/>
      <c r="BC1860" s="65">
        <v>2525</v>
      </c>
      <c r="BD1860" s="65">
        <v>-5.13</v>
      </c>
      <c r="BE1860" s="65"/>
      <c r="BF1860" s="65"/>
      <c r="BG1860" s="65"/>
      <c r="BH1860" s="65"/>
      <c r="BI1860" s="65"/>
      <c r="BJ1860" s="65"/>
      <c r="BK1860" s="65"/>
      <c r="BL1860" s="65"/>
    </row>
    <row r="1861" spans="1:64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65"/>
      <c r="AR1861" s="65"/>
      <c r="AS1861" s="65"/>
      <c r="AT1861" s="65"/>
      <c r="AU1861" s="65"/>
      <c r="AV1861" s="65"/>
      <c r="AW1861" s="65"/>
      <c r="AX1861" s="65"/>
      <c r="AY1861" s="65"/>
      <c r="AZ1861" s="65"/>
      <c r="BA1861" s="65"/>
      <c r="BB1861" s="65"/>
      <c r="BC1861" s="65">
        <v>2525</v>
      </c>
      <c r="BD1861" s="65">
        <v>0.38</v>
      </c>
      <c r="BE1861" s="65"/>
      <c r="BF1861" s="65"/>
      <c r="BG1861" s="65"/>
      <c r="BH1861" s="65"/>
      <c r="BI1861" s="65"/>
      <c r="BJ1861" s="65"/>
      <c r="BK1861" s="65"/>
      <c r="BL1861" s="65"/>
    </row>
    <row r="1862" spans="1:64">
      <c r="A1862" s="13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65"/>
      <c r="AR1862" s="65"/>
      <c r="AS1862" s="65"/>
      <c r="AT1862" s="65"/>
      <c r="AU1862" s="65"/>
      <c r="AV1862" s="65"/>
      <c r="AW1862" s="65"/>
      <c r="AX1862" s="65"/>
      <c r="AY1862" s="65"/>
      <c r="AZ1862" s="65"/>
      <c r="BA1862" s="65"/>
      <c r="BB1862" s="65"/>
      <c r="BC1862" s="65">
        <v>2525</v>
      </c>
      <c r="BD1862" s="65">
        <v>0.39</v>
      </c>
      <c r="BE1862" s="65"/>
      <c r="BF1862" s="65"/>
      <c r="BG1862" s="65"/>
      <c r="BH1862" s="65"/>
      <c r="BI1862" s="65"/>
      <c r="BJ1862" s="65"/>
      <c r="BK1862" s="65"/>
      <c r="BL1862" s="65"/>
    </row>
    <row r="1863" spans="1:64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65"/>
      <c r="AR1863" s="65"/>
      <c r="AS1863" s="65"/>
      <c r="AT1863" s="65"/>
      <c r="AU1863" s="65"/>
      <c r="AV1863" s="65"/>
      <c r="AW1863" s="65"/>
      <c r="AX1863" s="65"/>
      <c r="AY1863" s="65"/>
      <c r="AZ1863" s="65"/>
      <c r="BA1863" s="65"/>
      <c r="BB1863" s="65"/>
      <c r="BC1863" s="65">
        <v>2526</v>
      </c>
      <c r="BD1863" s="65">
        <v>0.68</v>
      </c>
      <c r="BE1863" s="65"/>
      <c r="BF1863" s="65"/>
      <c r="BG1863" s="65"/>
      <c r="BH1863" s="65"/>
      <c r="BI1863" s="65"/>
      <c r="BJ1863" s="65"/>
      <c r="BK1863" s="65"/>
      <c r="BL1863" s="65"/>
    </row>
    <row r="1864" spans="1:64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65"/>
      <c r="AR1864" s="65"/>
      <c r="AS1864" s="65"/>
      <c r="AT1864" s="65"/>
      <c r="AU1864" s="65"/>
      <c r="AV1864" s="65"/>
      <c r="AW1864" s="65"/>
      <c r="AX1864" s="65"/>
      <c r="AY1864" s="65"/>
      <c r="AZ1864" s="65"/>
      <c r="BA1864" s="65"/>
      <c r="BB1864" s="65"/>
      <c r="BC1864" s="65">
        <v>2526</v>
      </c>
      <c r="BD1864" s="65">
        <v>0.51</v>
      </c>
      <c r="BE1864" s="65"/>
      <c r="BF1864" s="65"/>
      <c r="BG1864" s="65"/>
      <c r="BH1864" s="65"/>
      <c r="BI1864" s="65"/>
      <c r="BJ1864" s="65"/>
      <c r="BK1864" s="65"/>
      <c r="BL1864" s="65"/>
    </row>
    <row r="1865" spans="1:64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65"/>
      <c r="AR1865" s="65"/>
      <c r="AS1865" s="65"/>
      <c r="AT1865" s="65"/>
      <c r="AU1865" s="65"/>
      <c r="AV1865" s="65"/>
      <c r="AW1865" s="65"/>
      <c r="AX1865" s="65"/>
      <c r="AY1865" s="65"/>
      <c r="AZ1865" s="65"/>
      <c r="BA1865" s="65"/>
      <c r="BB1865" s="65"/>
      <c r="BC1865" s="65">
        <v>2526</v>
      </c>
      <c r="BD1865" s="65">
        <v>0.35</v>
      </c>
      <c r="BE1865" s="65"/>
      <c r="BF1865" s="65"/>
      <c r="BG1865" s="65"/>
      <c r="BH1865" s="65"/>
      <c r="BI1865" s="65"/>
      <c r="BJ1865" s="65"/>
      <c r="BK1865" s="65"/>
      <c r="BL1865" s="65"/>
    </row>
    <row r="1866" spans="1:64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65"/>
      <c r="AR1866" s="65"/>
      <c r="AS1866" s="65"/>
      <c r="AT1866" s="65"/>
      <c r="AU1866" s="65"/>
      <c r="AV1866" s="65"/>
      <c r="AW1866" s="65"/>
      <c r="AX1866" s="65"/>
      <c r="AY1866" s="65"/>
      <c r="AZ1866" s="65"/>
      <c r="BA1866" s="65"/>
      <c r="BB1866" s="65"/>
      <c r="BC1866" s="65">
        <v>2527</v>
      </c>
      <c r="BD1866" s="65">
        <v>0.52</v>
      </c>
      <c r="BE1866" s="65"/>
      <c r="BF1866" s="65"/>
      <c r="BG1866" s="65"/>
      <c r="BH1866" s="65"/>
      <c r="BI1866" s="65"/>
      <c r="BJ1866" s="65"/>
      <c r="BK1866" s="65"/>
      <c r="BL1866" s="65"/>
    </row>
    <row r="1867" spans="1:64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65"/>
      <c r="AR1867" s="65"/>
      <c r="AS1867" s="65"/>
      <c r="AT1867" s="65"/>
      <c r="AU1867" s="65"/>
      <c r="AV1867" s="65"/>
      <c r="AW1867" s="65"/>
      <c r="AX1867" s="65"/>
      <c r="AY1867" s="65"/>
      <c r="AZ1867" s="65"/>
      <c r="BA1867" s="65"/>
      <c r="BB1867" s="65"/>
      <c r="BC1867" s="65">
        <v>2527</v>
      </c>
      <c r="BD1867" s="65">
        <v>0.46</v>
      </c>
      <c r="BE1867" s="65"/>
      <c r="BF1867" s="65"/>
      <c r="BG1867" s="65"/>
      <c r="BH1867" s="65"/>
      <c r="BI1867" s="65"/>
      <c r="BJ1867" s="65"/>
      <c r="BK1867" s="65"/>
      <c r="BL1867" s="65"/>
    </row>
    <row r="1868" spans="1:64">
      <c r="A1868" s="13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65"/>
      <c r="AR1868" s="65"/>
      <c r="AS1868" s="65"/>
      <c r="AT1868" s="65"/>
      <c r="AU1868" s="65"/>
      <c r="AV1868" s="65"/>
      <c r="AW1868" s="65"/>
      <c r="AX1868" s="65"/>
      <c r="AY1868" s="65"/>
      <c r="AZ1868" s="65"/>
      <c r="BA1868" s="65"/>
      <c r="BB1868" s="65"/>
      <c r="BC1868" s="65">
        <v>2527</v>
      </c>
      <c r="BD1868" s="65">
        <v>0.42</v>
      </c>
      <c r="BE1868" s="65"/>
      <c r="BF1868" s="65"/>
      <c r="BG1868" s="65"/>
      <c r="BH1868" s="65"/>
      <c r="BI1868" s="65"/>
      <c r="BJ1868" s="65"/>
      <c r="BK1868" s="65"/>
      <c r="BL1868" s="65"/>
    </row>
    <row r="1869" spans="1:64">
      <c r="A1869" s="13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65"/>
      <c r="AR1869" s="65"/>
      <c r="AS1869" s="65"/>
      <c r="AT1869" s="65"/>
      <c r="AU1869" s="65"/>
      <c r="AV1869" s="65"/>
      <c r="AW1869" s="65"/>
      <c r="AX1869" s="65"/>
      <c r="AY1869" s="65"/>
      <c r="AZ1869" s="65"/>
      <c r="BA1869" s="65"/>
      <c r="BB1869" s="65"/>
      <c r="BC1869" s="65">
        <v>2527</v>
      </c>
      <c r="BD1869" s="65">
        <v>0.38</v>
      </c>
      <c r="BE1869" s="65"/>
      <c r="BF1869" s="65"/>
      <c r="BG1869" s="65"/>
      <c r="BH1869" s="65"/>
      <c r="BI1869" s="65"/>
      <c r="BJ1869" s="65"/>
      <c r="BK1869" s="65"/>
      <c r="BL1869" s="65"/>
    </row>
    <row r="1870" spans="1:64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65"/>
      <c r="AR1870" s="65"/>
      <c r="AS1870" s="65"/>
      <c r="AT1870" s="65"/>
      <c r="AU1870" s="65"/>
      <c r="AV1870" s="65"/>
      <c r="AW1870" s="65"/>
      <c r="AX1870" s="65"/>
      <c r="AY1870" s="65"/>
      <c r="AZ1870" s="65"/>
      <c r="BA1870" s="65"/>
      <c r="BB1870" s="65"/>
      <c r="BC1870" s="65">
        <v>2527</v>
      </c>
      <c r="BD1870" s="65">
        <v>0.41</v>
      </c>
      <c r="BE1870" s="65"/>
      <c r="BF1870" s="65"/>
      <c r="BG1870" s="65"/>
      <c r="BH1870" s="65"/>
      <c r="BI1870" s="65"/>
      <c r="BJ1870" s="65"/>
      <c r="BK1870" s="65"/>
      <c r="BL1870" s="65"/>
    </row>
    <row r="1871" spans="1:64">
      <c r="A1871" s="13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65"/>
      <c r="AR1871" s="65"/>
      <c r="AS1871" s="65"/>
      <c r="AT1871" s="65"/>
      <c r="AU1871" s="65"/>
      <c r="AV1871" s="65"/>
      <c r="AW1871" s="65"/>
      <c r="AX1871" s="65"/>
      <c r="AY1871" s="65"/>
      <c r="AZ1871" s="65"/>
      <c r="BA1871" s="65"/>
      <c r="BB1871" s="65"/>
      <c r="BC1871" s="65">
        <v>2527</v>
      </c>
      <c r="BD1871" s="65">
        <v>0.37</v>
      </c>
      <c r="BE1871" s="65"/>
      <c r="BF1871" s="65"/>
      <c r="BG1871" s="65"/>
      <c r="BH1871" s="65"/>
      <c r="BI1871" s="65"/>
      <c r="BJ1871" s="65"/>
      <c r="BK1871" s="65"/>
      <c r="BL1871" s="65"/>
    </row>
    <row r="1872" spans="1:64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65"/>
      <c r="AR1872" s="65"/>
      <c r="AS1872" s="65"/>
      <c r="AT1872" s="65"/>
      <c r="AU1872" s="65"/>
      <c r="AV1872" s="65"/>
      <c r="AW1872" s="65"/>
      <c r="AX1872" s="65"/>
      <c r="AY1872" s="65"/>
      <c r="AZ1872" s="65"/>
      <c r="BA1872" s="65"/>
      <c r="BB1872" s="65"/>
      <c r="BC1872" s="65">
        <v>2528</v>
      </c>
      <c r="BD1872" s="65">
        <v>0.37</v>
      </c>
      <c r="BE1872" s="65"/>
      <c r="BF1872" s="65"/>
      <c r="BG1872" s="65"/>
      <c r="BH1872" s="65"/>
      <c r="BI1872" s="65"/>
      <c r="BJ1872" s="65"/>
      <c r="BK1872" s="65"/>
      <c r="BL1872" s="65"/>
    </row>
    <row r="1873" spans="1:64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65"/>
      <c r="AR1873" s="65"/>
      <c r="AS1873" s="65"/>
      <c r="AT1873" s="65"/>
      <c r="AU1873" s="65"/>
      <c r="AV1873" s="65"/>
      <c r="AW1873" s="65"/>
      <c r="AX1873" s="65"/>
      <c r="AY1873" s="65"/>
      <c r="AZ1873" s="65"/>
      <c r="BA1873" s="65"/>
      <c r="BB1873" s="65"/>
      <c r="BC1873" s="65">
        <v>2528</v>
      </c>
      <c r="BD1873" s="65">
        <v>0.47</v>
      </c>
      <c r="BE1873" s="65"/>
      <c r="BF1873" s="65"/>
      <c r="BG1873" s="65"/>
      <c r="BH1873" s="65"/>
      <c r="BI1873" s="65"/>
      <c r="BJ1873" s="65"/>
      <c r="BK1873" s="65"/>
      <c r="BL1873" s="65"/>
    </row>
    <row r="1874" spans="1:64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65"/>
      <c r="AR1874" s="65"/>
      <c r="AS1874" s="65"/>
      <c r="AT1874" s="65"/>
      <c r="AU1874" s="65"/>
      <c r="AV1874" s="65"/>
      <c r="AW1874" s="65"/>
      <c r="AX1874" s="65"/>
      <c r="AY1874" s="65"/>
      <c r="AZ1874" s="65"/>
      <c r="BA1874" s="65"/>
      <c r="BB1874" s="65"/>
      <c r="BC1874" s="65">
        <v>2528</v>
      </c>
      <c r="BD1874" s="65">
        <v>0.43</v>
      </c>
      <c r="BE1874" s="65"/>
      <c r="BF1874" s="65"/>
      <c r="BG1874" s="65"/>
      <c r="BH1874" s="65"/>
      <c r="BI1874" s="65"/>
      <c r="BJ1874" s="65"/>
      <c r="BK1874" s="65"/>
      <c r="BL1874" s="65"/>
    </row>
    <row r="1875" spans="1:64">
      <c r="A1875" s="13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65"/>
      <c r="AR1875" s="65"/>
      <c r="AS1875" s="65"/>
      <c r="AT1875" s="65"/>
      <c r="AU1875" s="65"/>
      <c r="AV1875" s="65"/>
      <c r="AW1875" s="65"/>
      <c r="AX1875" s="65"/>
      <c r="AY1875" s="65"/>
      <c r="AZ1875" s="65"/>
      <c r="BA1875" s="65"/>
      <c r="BB1875" s="65"/>
      <c r="BC1875" s="65">
        <v>2528</v>
      </c>
      <c r="BD1875" s="65">
        <v>8.7200000000000006</v>
      </c>
      <c r="BE1875" s="65"/>
      <c r="BF1875" s="65"/>
      <c r="BG1875" s="65"/>
      <c r="BH1875" s="65"/>
      <c r="BI1875" s="65"/>
      <c r="BJ1875" s="65"/>
      <c r="BK1875" s="65"/>
      <c r="BL1875" s="65"/>
    </row>
    <row r="1876" spans="1:64">
      <c r="A1876" s="13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65"/>
      <c r="AR1876" s="65"/>
      <c r="AS1876" s="65"/>
      <c r="AT1876" s="65"/>
      <c r="AU1876" s="65"/>
      <c r="AV1876" s="65"/>
      <c r="AW1876" s="65"/>
      <c r="AX1876" s="65"/>
      <c r="AY1876" s="65"/>
      <c r="AZ1876" s="65"/>
      <c r="BA1876" s="65"/>
      <c r="BB1876" s="65"/>
      <c r="BC1876" s="65">
        <v>2528</v>
      </c>
      <c r="BD1876" s="65">
        <v>0.69</v>
      </c>
      <c r="BE1876" s="65"/>
      <c r="BF1876" s="65"/>
      <c r="BG1876" s="65"/>
      <c r="BH1876" s="65"/>
      <c r="BI1876" s="65"/>
      <c r="BJ1876" s="65"/>
      <c r="BK1876" s="65"/>
      <c r="BL1876" s="65"/>
    </row>
    <row r="1877" spans="1:64">
      <c r="A1877" s="13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65"/>
      <c r="AR1877" s="65"/>
      <c r="AS1877" s="65"/>
      <c r="AT1877" s="65"/>
      <c r="AU1877" s="65"/>
      <c r="AV1877" s="65"/>
      <c r="AW1877" s="65"/>
      <c r="AX1877" s="65"/>
      <c r="AY1877" s="65"/>
      <c r="AZ1877" s="65"/>
      <c r="BA1877" s="65"/>
      <c r="BB1877" s="65"/>
      <c r="BC1877" s="65">
        <v>2529</v>
      </c>
      <c r="BD1877" s="65">
        <v>0.35</v>
      </c>
      <c r="BE1877" s="65"/>
      <c r="BF1877" s="65"/>
      <c r="BG1877" s="65"/>
      <c r="BH1877" s="65"/>
      <c r="BI1877" s="65"/>
      <c r="BJ1877" s="65"/>
      <c r="BK1877" s="65"/>
      <c r="BL1877" s="65"/>
    </row>
    <row r="1878" spans="1:64">
      <c r="A1878" s="13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65"/>
      <c r="AR1878" s="65"/>
      <c r="AS1878" s="65"/>
      <c r="AT1878" s="65"/>
      <c r="AU1878" s="65"/>
      <c r="AV1878" s="65"/>
      <c r="AW1878" s="65"/>
      <c r="AX1878" s="65"/>
      <c r="AY1878" s="65"/>
      <c r="AZ1878" s="65"/>
      <c r="BA1878" s="65"/>
      <c r="BB1878" s="65"/>
      <c r="BC1878" s="65">
        <v>2529</v>
      </c>
      <c r="BD1878" s="65">
        <v>0.39</v>
      </c>
      <c r="BE1878" s="65"/>
      <c r="BF1878" s="65"/>
      <c r="BG1878" s="65"/>
      <c r="BH1878" s="65"/>
      <c r="BI1878" s="65"/>
      <c r="BJ1878" s="65"/>
      <c r="BK1878" s="65"/>
      <c r="BL1878" s="65"/>
    </row>
    <row r="1879" spans="1:64">
      <c r="A1879" s="13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65"/>
      <c r="AR1879" s="65"/>
      <c r="AS1879" s="65"/>
      <c r="AT1879" s="65"/>
      <c r="AU1879" s="65"/>
      <c r="AV1879" s="65"/>
      <c r="AW1879" s="65"/>
      <c r="AX1879" s="65"/>
      <c r="AY1879" s="65"/>
      <c r="AZ1879" s="65"/>
      <c r="BA1879" s="65"/>
      <c r="BB1879" s="65"/>
      <c r="BC1879" s="65">
        <v>2529</v>
      </c>
      <c r="BD1879" s="65">
        <v>0.24</v>
      </c>
      <c r="BE1879" s="65"/>
      <c r="BF1879" s="65"/>
      <c r="BG1879" s="65"/>
      <c r="BH1879" s="65"/>
      <c r="BI1879" s="65"/>
      <c r="BJ1879" s="65"/>
      <c r="BK1879" s="65"/>
      <c r="BL1879" s="65"/>
    </row>
    <row r="1880" spans="1:64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65"/>
      <c r="AR1880" s="65"/>
      <c r="AS1880" s="65"/>
      <c r="AT1880" s="65"/>
      <c r="AU1880" s="65"/>
      <c r="AV1880" s="65"/>
      <c r="AW1880" s="65"/>
      <c r="AX1880" s="65"/>
      <c r="AY1880" s="65"/>
      <c r="AZ1880" s="65"/>
      <c r="BA1880" s="65"/>
      <c r="BB1880" s="65"/>
      <c r="BC1880" s="65">
        <v>2529</v>
      </c>
      <c r="BD1880" s="65">
        <v>0.38</v>
      </c>
      <c r="BE1880" s="65"/>
      <c r="BF1880" s="65"/>
      <c r="BG1880" s="65"/>
      <c r="BH1880" s="65"/>
      <c r="BI1880" s="65"/>
      <c r="BJ1880" s="65"/>
      <c r="BK1880" s="65"/>
      <c r="BL1880" s="65"/>
    </row>
    <row r="1881" spans="1:64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65"/>
      <c r="AR1881" s="65"/>
      <c r="AS1881" s="65"/>
      <c r="AT1881" s="65"/>
      <c r="AU1881" s="65"/>
      <c r="AV1881" s="65"/>
      <c r="AW1881" s="65"/>
      <c r="AX1881" s="65"/>
      <c r="AY1881" s="65"/>
      <c r="AZ1881" s="65"/>
      <c r="BA1881" s="65"/>
      <c r="BB1881" s="65"/>
      <c r="BC1881" s="65">
        <v>2530</v>
      </c>
      <c r="BD1881" s="65">
        <v>0.96</v>
      </c>
      <c r="BE1881" s="65"/>
      <c r="BF1881" s="65"/>
      <c r="BG1881" s="65"/>
      <c r="BH1881" s="65"/>
      <c r="BI1881" s="65"/>
      <c r="BJ1881" s="65"/>
      <c r="BK1881" s="65"/>
      <c r="BL1881" s="65"/>
    </row>
    <row r="1882" spans="1:64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65"/>
      <c r="AR1882" s="65"/>
      <c r="AS1882" s="65"/>
      <c r="AT1882" s="65"/>
      <c r="AU1882" s="65"/>
      <c r="AV1882" s="65"/>
      <c r="AW1882" s="65"/>
      <c r="AX1882" s="65"/>
      <c r="AY1882" s="65"/>
      <c r="AZ1882" s="65"/>
      <c r="BA1882" s="65"/>
      <c r="BB1882" s="65"/>
      <c r="BC1882" s="65">
        <v>2530</v>
      </c>
      <c r="BD1882" s="65">
        <v>0.39</v>
      </c>
      <c r="BE1882" s="65"/>
      <c r="BF1882" s="65"/>
      <c r="BG1882" s="65"/>
      <c r="BH1882" s="65"/>
      <c r="BI1882" s="65"/>
      <c r="BJ1882" s="65"/>
      <c r="BK1882" s="65"/>
      <c r="BL1882" s="65"/>
    </row>
    <row r="1883" spans="1:64">
      <c r="A1883" s="13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65"/>
      <c r="AR1883" s="65"/>
      <c r="AS1883" s="65"/>
      <c r="AT1883" s="65"/>
      <c r="AU1883" s="65"/>
      <c r="AV1883" s="65"/>
      <c r="AW1883" s="65"/>
      <c r="AX1883" s="65"/>
      <c r="AY1883" s="65"/>
      <c r="AZ1883" s="65"/>
      <c r="BA1883" s="65"/>
      <c r="BB1883" s="65"/>
      <c r="BC1883" s="65">
        <v>2530</v>
      </c>
      <c r="BD1883" s="65">
        <v>0.92</v>
      </c>
      <c r="BE1883" s="65"/>
      <c r="BF1883" s="65"/>
      <c r="BG1883" s="65"/>
      <c r="BH1883" s="65"/>
      <c r="BI1883" s="65"/>
      <c r="BJ1883" s="65"/>
      <c r="BK1883" s="65"/>
      <c r="BL1883" s="65"/>
    </row>
    <row r="1884" spans="1:64">
      <c r="A1884" s="13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65"/>
      <c r="AR1884" s="65"/>
      <c r="AS1884" s="65"/>
      <c r="AT1884" s="65"/>
      <c r="AU1884" s="65"/>
      <c r="AV1884" s="65"/>
      <c r="AW1884" s="65"/>
      <c r="AX1884" s="65"/>
      <c r="AY1884" s="65"/>
      <c r="AZ1884" s="65"/>
      <c r="BA1884" s="65"/>
      <c r="BB1884" s="65"/>
      <c r="BC1884" s="65">
        <v>2531</v>
      </c>
      <c r="BD1884" s="65">
        <v>0.67</v>
      </c>
      <c r="BE1884" s="65"/>
      <c r="BF1884" s="65"/>
      <c r="BG1884" s="65"/>
      <c r="BH1884" s="65"/>
      <c r="BI1884" s="65"/>
      <c r="BJ1884" s="65"/>
      <c r="BK1884" s="65"/>
      <c r="BL1884" s="65"/>
    </row>
    <row r="1885" spans="1:64">
      <c r="A1885" s="13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65"/>
      <c r="AR1885" s="65"/>
      <c r="AS1885" s="65"/>
      <c r="AT1885" s="65"/>
      <c r="AU1885" s="65"/>
      <c r="AV1885" s="65"/>
      <c r="AW1885" s="65"/>
      <c r="AX1885" s="65"/>
      <c r="AY1885" s="65"/>
      <c r="AZ1885" s="65"/>
      <c r="BA1885" s="65"/>
      <c r="BB1885" s="65"/>
      <c r="BC1885" s="65">
        <v>2531</v>
      </c>
      <c r="BD1885" s="65">
        <v>0.43</v>
      </c>
      <c r="BE1885" s="65"/>
      <c r="BF1885" s="65"/>
      <c r="BG1885" s="65"/>
      <c r="BH1885" s="65"/>
      <c r="BI1885" s="65"/>
      <c r="BJ1885" s="65"/>
      <c r="BK1885" s="65"/>
      <c r="BL1885" s="65"/>
    </row>
    <row r="1886" spans="1:64">
      <c r="A1886" s="13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65"/>
      <c r="AR1886" s="65"/>
      <c r="AS1886" s="65"/>
      <c r="AT1886" s="65"/>
      <c r="AU1886" s="65"/>
      <c r="AV1886" s="65"/>
      <c r="AW1886" s="65"/>
      <c r="AX1886" s="65"/>
      <c r="AY1886" s="65"/>
      <c r="AZ1886" s="65"/>
      <c r="BA1886" s="65"/>
      <c r="BB1886" s="65"/>
      <c r="BC1886" s="65">
        <v>2531</v>
      </c>
      <c r="BD1886" s="65">
        <v>0.39</v>
      </c>
      <c r="BE1886" s="65"/>
      <c r="BF1886" s="65"/>
      <c r="BG1886" s="65"/>
      <c r="BH1886" s="65"/>
      <c r="BI1886" s="65"/>
      <c r="BJ1886" s="65"/>
      <c r="BK1886" s="65"/>
      <c r="BL1886" s="65"/>
    </row>
    <row r="1887" spans="1:64">
      <c r="A1887" s="13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65"/>
      <c r="AR1887" s="65"/>
      <c r="AS1887" s="65"/>
      <c r="AT1887" s="65"/>
      <c r="AU1887" s="65"/>
      <c r="AV1887" s="65"/>
      <c r="AW1887" s="65"/>
      <c r="AX1887" s="65"/>
      <c r="AY1887" s="65"/>
      <c r="AZ1887" s="65"/>
      <c r="BA1887" s="65"/>
      <c r="BB1887" s="65"/>
      <c r="BC1887" s="65">
        <v>2531</v>
      </c>
      <c r="BD1887" s="65">
        <v>0.35</v>
      </c>
      <c r="BE1887" s="65"/>
      <c r="BF1887" s="65"/>
      <c r="BG1887" s="65"/>
      <c r="BH1887" s="65"/>
      <c r="BI1887" s="65"/>
      <c r="BJ1887" s="65"/>
      <c r="BK1887" s="65"/>
      <c r="BL1887" s="65"/>
    </row>
    <row r="1888" spans="1:64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65"/>
      <c r="AR1888" s="65"/>
      <c r="AS1888" s="65"/>
      <c r="AT1888" s="65"/>
      <c r="AU1888" s="65"/>
      <c r="AV1888" s="65"/>
      <c r="AW1888" s="65"/>
      <c r="AX1888" s="65"/>
      <c r="AY1888" s="65"/>
      <c r="AZ1888" s="65"/>
      <c r="BA1888" s="65"/>
      <c r="BB1888" s="65"/>
      <c r="BC1888" s="65">
        <v>2531</v>
      </c>
      <c r="BD1888" s="65">
        <v>0.62</v>
      </c>
      <c r="BE1888" s="65"/>
      <c r="BF1888" s="65"/>
      <c r="BG1888" s="65"/>
      <c r="BH1888" s="65"/>
      <c r="BI1888" s="65"/>
      <c r="BJ1888" s="65"/>
      <c r="BK1888" s="65"/>
      <c r="BL1888" s="65"/>
    </row>
    <row r="1889" spans="1:64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65"/>
      <c r="AR1889" s="65"/>
      <c r="AS1889" s="65"/>
      <c r="AT1889" s="65"/>
      <c r="AU1889" s="65"/>
      <c r="AV1889" s="65"/>
      <c r="AW1889" s="65"/>
      <c r="AX1889" s="65"/>
      <c r="AY1889" s="65"/>
      <c r="AZ1889" s="65"/>
      <c r="BA1889" s="65"/>
      <c r="BB1889" s="65"/>
      <c r="BC1889" s="65">
        <v>2532</v>
      </c>
      <c r="BD1889" s="65">
        <v>0.91</v>
      </c>
      <c r="BE1889" s="65"/>
      <c r="BF1889" s="65"/>
      <c r="BG1889" s="65"/>
      <c r="BH1889" s="65"/>
      <c r="BI1889" s="65"/>
      <c r="BJ1889" s="65"/>
      <c r="BK1889" s="65"/>
      <c r="BL1889" s="65"/>
    </row>
    <row r="1890" spans="1:64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65"/>
      <c r="AR1890" s="65"/>
      <c r="AS1890" s="65"/>
      <c r="AT1890" s="65"/>
      <c r="AU1890" s="65"/>
      <c r="AV1890" s="65"/>
      <c r="AW1890" s="65"/>
      <c r="AX1890" s="65"/>
      <c r="AY1890" s="65"/>
      <c r="AZ1890" s="65"/>
      <c r="BA1890" s="65"/>
      <c r="BB1890" s="65"/>
      <c r="BC1890" s="65">
        <v>2532</v>
      </c>
      <c r="BD1890" s="65">
        <v>0.27</v>
      </c>
      <c r="BE1890" s="65"/>
      <c r="BF1890" s="65"/>
      <c r="BG1890" s="65"/>
      <c r="BH1890" s="65"/>
      <c r="BI1890" s="65"/>
      <c r="BJ1890" s="65"/>
      <c r="BK1890" s="65"/>
      <c r="BL1890" s="65"/>
    </row>
    <row r="1891" spans="1:64">
      <c r="A1891" s="13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65"/>
      <c r="AR1891" s="65"/>
      <c r="AS1891" s="65"/>
      <c r="AT1891" s="65"/>
      <c r="AU1891" s="65"/>
      <c r="AV1891" s="65"/>
      <c r="AW1891" s="65"/>
      <c r="AX1891" s="65"/>
      <c r="AY1891" s="65"/>
      <c r="AZ1891" s="65"/>
      <c r="BA1891" s="65"/>
      <c r="BB1891" s="65"/>
      <c r="BC1891" s="65">
        <v>2532</v>
      </c>
      <c r="BD1891" s="65">
        <v>0.34</v>
      </c>
      <c r="BE1891" s="65"/>
      <c r="BF1891" s="65"/>
      <c r="BG1891" s="65"/>
      <c r="BH1891" s="65"/>
      <c r="BI1891" s="65"/>
      <c r="BJ1891" s="65"/>
      <c r="BK1891" s="65"/>
      <c r="BL1891" s="65"/>
    </row>
    <row r="1892" spans="1:64">
      <c r="A1892" s="13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65"/>
      <c r="AR1892" s="65"/>
      <c r="AS1892" s="65"/>
      <c r="AT1892" s="65"/>
      <c r="AU1892" s="65"/>
      <c r="AV1892" s="65"/>
      <c r="AW1892" s="65"/>
      <c r="AX1892" s="65"/>
      <c r="AY1892" s="65"/>
      <c r="AZ1892" s="65"/>
      <c r="BA1892" s="65"/>
      <c r="BB1892" s="65"/>
      <c r="BC1892" s="65">
        <v>2533</v>
      </c>
      <c r="BD1892" s="65">
        <v>0.37</v>
      </c>
      <c r="BE1892" s="65"/>
      <c r="BF1892" s="65"/>
      <c r="BG1892" s="65"/>
      <c r="BH1892" s="65"/>
      <c r="BI1892" s="65"/>
      <c r="BJ1892" s="65"/>
      <c r="BK1892" s="65"/>
      <c r="BL1892" s="65"/>
    </row>
    <row r="1893" spans="1:64">
      <c r="A1893" s="13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65"/>
      <c r="AR1893" s="65"/>
      <c r="AS1893" s="65"/>
      <c r="AT1893" s="65"/>
      <c r="AU1893" s="65"/>
      <c r="AV1893" s="65"/>
      <c r="AW1893" s="65"/>
      <c r="AX1893" s="65"/>
      <c r="AY1893" s="65"/>
      <c r="AZ1893" s="65"/>
      <c r="BA1893" s="65"/>
      <c r="BB1893" s="65"/>
      <c r="BC1893" s="65">
        <v>2533</v>
      </c>
      <c r="BD1893" s="65">
        <v>0.46</v>
      </c>
      <c r="BE1893" s="65"/>
      <c r="BF1893" s="65"/>
      <c r="BG1893" s="65"/>
      <c r="BH1893" s="65"/>
      <c r="BI1893" s="65"/>
      <c r="BJ1893" s="65"/>
      <c r="BK1893" s="65"/>
      <c r="BL1893" s="65"/>
    </row>
    <row r="1894" spans="1:64">
      <c r="A1894" s="13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65"/>
      <c r="AR1894" s="65"/>
      <c r="AS1894" s="65"/>
      <c r="AT1894" s="65"/>
      <c r="AU1894" s="65"/>
      <c r="AV1894" s="65"/>
      <c r="AW1894" s="65"/>
      <c r="AX1894" s="65"/>
      <c r="AY1894" s="65"/>
      <c r="AZ1894" s="65"/>
      <c r="BA1894" s="65"/>
      <c r="BB1894" s="65"/>
      <c r="BC1894" s="65">
        <v>2533</v>
      </c>
      <c r="BD1894" s="65">
        <v>0.59</v>
      </c>
      <c r="BE1894" s="65"/>
      <c r="BF1894" s="65"/>
      <c r="BG1894" s="65"/>
      <c r="BH1894" s="65"/>
      <c r="BI1894" s="65"/>
      <c r="BJ1894" s="65"/>
      <c r="BK1894" s="65"/>
      <c r="BL1894" s="65"/>
    </row>
    <row r="1895" spans="1:64">
      <c r="A1895" s="13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65"/>
      <c r="AR1895" s="65"/>
      <c r="AS1895" s="65"/>
      <c r="AT1895" s="65"/>
      <c r="AU1895" s="65"/>
      <c r="AV1895" s="65"/>
      <c r="AW1895" s="65"/>
      <c r="AX1895" s="65"/>
      <c r="AY1895" s="65"/>
      <c r="AZ1895" s="65"/>
      <c r="BA1895" s="65"/>
      <c r="BB1895" s="65"/>
      <c r="BC1895" s="65">
        <v>2534</v>
      </c>
      <c r="BD1895" s="65">
        <v>0.41</v>
      </c>
      <c r="BE1895" s="65"/>
      <c r="BF1895" s="65"/>
      <c r="BG1895" s="65"/>
      <c r="BH1895" s="65"/>
      <c r="BI1895" s="65"/>
      <c r="BJ1895" s="65"/>
      <c r="BK1895" s="65"/>
      <c r="BL1895" s="65"/>
    </row>
    <row r="1896" spans="1:64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65"/>
      <c r="AR1896" s="65"/>
      <c r="AS1896" s="65"/>
      <c r="AT1896" s="65"/>
      <c r="AU1896" s="65"/>
      <c r="AV1896" s="65"/>
      <c r="AW1896" s="65"/>
      <c r="AX1896" s="65"/>
      <c r="AY1896" s="65"/>
      <c r="AZ1896" s="65"/>
      <c r="BA1896" s="65"/>
      <c r="BB1896" s="65"/>
      <c r="BC1896" s="65">
        <v>2534</v>
      </c>
      <c r="BD1896" s="65">
        <v>0.36</v>
      </c>
      <c r="BE1896" s="65"/>
      <c r="BF1896" s="65"/>
      <c r="BG1896" s="65"/>
      <c r="BH1896" s="65"/>
      <c r="BI1896" s="65"/>
      <c r="BJ1896" s="65"/>
      <c r="BK1896" s="65"/>
      <c r="BL1896" s="65"/>
    </row>
    <row r="1897" spans="1:64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65"/>
      <c r="AR1897" s="65"/>
      <c r="AS1897" s="65"/>
      <c r="AT1897" s="65"/>
      <c r="AU1897" s="65"/>
      <c r="AV1897" s="65"/>
      <c r="AW1897" s="65"/>
      <c r="AX1897" s="65"/>
      <c r="AY1897" s="65"/>
      <c r="AZ1897" s="65"/>
      <c r="BA1897" s="65"/>
      <c r="BB1897" s="65"/>
      <c r="BC1897" s="65">
        <v>2534</v>
      </c>
      <c r="BD1897" s="65">
        <v>0.49</v>
      </c>
      <c r="BE1897" s="65"/>
      <c r="BF1897" s="65"/>
      <c r="BG1897" s="65"/>
      <c r="BH1897" s="65"/>
      <c r="BI1897" s="65"/>
      <c r="BJ1897" s="65"/>
      <c r="BK1897" s="65"/>
      <c r="BL1897" s="65"/>
    </row>
    <row r="1898" spans="1:64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65"/>
      <c r="AR1898" s="65"/>
      <c r="AS1898" s="65"/>
      <c r="AT1898" s="65"/>
      <c r="AU1898" s="65"/>
      <c r="AV1898" s="65"/>
      <c r="AW1898" s="65"/>
      <c r="AX1898" s="65"/>
      <c r="AY1898" s="65"/>
      <c r="AZ1898" s="65"/>
      <c r="BA1898" s="65"/>
      <c r="BB1898" s="65"/>
      <c r="BC1898" s="65">
        <v>2535</v>
      </c>
      <c r="BD1898" s="65">
        <v>0.38</v>
      </c>
      <c r="BE1898" s="65"/>
      <c r="BF1898" s="65"/>
      <c r="BG1898" s="65"/>
      <c r="BH1898" s="65"/>
      <c r="BI1898" s="65"/>
      <c r="BJ1898" s="65"/>
      <c r="BK1898" s="65"/>
      <c r="BL1898" s="65"/>
    </row>
    <row r="1899" spans="1:64">
      <c r="A1899" s="13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65"/>
      <c r="AR1899" s="65"/>
      <c r="AS1899" s="65"/>
      <c r="AT1899" s="65"/>
      <c r="AU1899" s="65"/>
      <c r="AV1899" s="65"/>
      <c r="AW1899" s="65"/>
      <c r="AX1899" s="65"/>
      <c r="AY1899" s="65"/>
      <c r="AZ1899" s="65"/>
      <c r="BA1899" s="65"/>
      <c r="BB1899" s="65"/>
      <c r="BC1899" s="65">
        <v>2535</v>
      </c>
      <c r="BD1899" s="65">
        <v>0.45</v>
      </c>
      <c r="BE1899" s="65"/>
      <c r="BF1899" s="65"/>
      <c r="BG1899" s="65"/>
      <c r="BH1899" s="65"/>
      <c r="BI1899" s="65"/>
      <c r="BJ1899" s="65"/>
      <c r="BK1899" s="65"/>
      <c r="BL1899" s="65"/>
    </row>
    <row r="1900" spans="1:64">
      <c r="A1900" s="13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65"/>
      <c r="AR1900" s="65"/>
      <c r="AS1900" s="65"/>
      <c r="AT1900" s="65"/>
      <c r="AU1900" s="65"/>
      <c r="AV1900" s="65"/>
      <c r="AW1900" s="65"/>
      <c r="AX1900" s="65"/>
      <c r="AY1900" s="65"/>
      <c r="AZ1900" s="65"/>
      <c r="BA1900" s="65"/>
      <c r="BB1900" s="65"/>
      <c r="BC1900" s="65">
        <v>2535</v>
      </c>
      <c r="BD1900" s="65">
        <v>0.3</v>
      </c>
      <c r="BE1900" s="65"/>
      <c r="BF1900" s="65"/>
      <c r="BG1900" s="65"/>
      <c r="BH1900" s="65"/>
      <c r="BI1900" s="65"/>
      <c r="BJ1900" s="65"/>
      <c r="BK1900" s="65"/>
      <c r="BL1900" s="65"/>
    </row>
    <row r="1901" spans="1:64">
      <c r="A1901" s="13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65"/>
      <c r="AR1901" s="65"/>
      <c r="AS1901" s="65"/>
      <c r="AT1901" s="65"/>
      <c r="AU1901" s="65"/>
      <c r="AV1901" s="65"/>
      <c r="AW1901" s="65"/>
      <c r="AX1901" s="65"/>
      <c r="AY1901" s="65"/>
      <c r="AZ1901" s="65"/>
      <c r="BA1901" s="65"/>
      <c r="BB1901" s="65"/>
      <c r="BC1901" s="65">
        <v>2535</v>
      </c>
      <c r="BD1901" s="65">
        <v>0.54</v>
      </c>
      <c r="BE1901" s="65"/>
      <c r="BF1901" s="65"/>
      <c r="BG1901" s="65"/>
      <c r="BH1901" s="65"/>
      <c r="BI1901" s="65"/>
      <c r="BJ1901" s="65"/>
      <c r="BK1901" s="65"/>
      <c r="BL1901" s="65"/>
    </row>
    <row r="1902" spans="1:64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65"/>
      <c r="AR1902" s="65"/>
      <c r="AS1902" s="65"/>
      <c r="AT1902" s="65"/>
      <c r="AU1902" s="65"/>
      <c r="AV1902" s="65"/>
      <c r="AW1902" s="65"/>
      <c r="AX1902" s="65"/>
      <c r="AY1902" s="65"/>
      <c r="AZ1902" s="65"/>
      <c r="BA1902" s="65"/>
      <c r="BB1902" s="65"/>
      <c r="BC1902" s="65">
        <v>2535</v>
      </c>
      <c r="BD1902" s="65">
        <v>0.72</v>
      </c>
      <c r="BE1902" s="65"/>
      <c r="BF1902" s="65"/>
      <c r="BG1902" s="65"/>
      <c r="BH1902" s="65"/>
      <c r="BI1902" s="65"/>
      <c r="BJ1902" s="65"/>
      <c r="BK1902" s="65"/>
      <c r="BL1902" s="65"/>
    </row>
    <row r="1903" spans="1:64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65"/>
      <c r="AR1903" s="65"/>
      <c r="AS1903" s="65"/>
      <c r="AT1903" s="65"/>
      <c r="AU1903" s="65"/>
      <c r="AV1903" s="65"/>
      <c r="AW1903" s="65"/>
      <c r="AX1903" s="65"/>
      <c r="AY1903" s="65"/>
      <c r="AZ1903" s="65"/>
      <c r="BA1903" s="65"/>
      <c r="BB1903" s="65"/>
      <c r="BC1903" s="65">
        <v>2536</v>
      </c>
      <c r="BD1903" s="65">
        <v>0.57999999999999996</v>
      </c>
      <c r="BE1903" s="65"/>
      <c r="BF1903" s="65"/>
      <c r="BG1903" s="65"/>
      <c r="BH1903" s="65"/>
      <c r="BI1903" s="65"/>
      <c r="BJ1903" s="65"/>
      <c r="BK1903" s="65"/>
      <c r="BL1903" s="65"/>
    </row>
    <row r="1904" spans="1:64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65"/>
      <c r="AR1904" s="65"/>
      <c r="AS1904" s="65"/>
      <c r="AT1904" s="65"/>
      <c r="AU1904" s="65"/>
      <c r="AV1904" s="65"/>
      <c r="AW1904" s="65"/>
      <c r="AX1904" s="65"/>
      <c r="AY1904" s="65"/>
      <c r="AZ1904" s="65"/>
      <c r="BA1904" s="65"/>
      <c r="BB1904" s="65"/>
      <c r="BC1904" s="65">
        <v>2537</v>
      </c>
      <c r="BD1904" s="65">
        <v>0.37</v>
      </c>
      <c r="BE1904" s="65"/>
      <c r="BF1904" s="65"/>
      <c r="BG1904" s="65"/>
      <c r="BH1904" s="65"/>
      <c r="BI1904" s="65"/>
      <c r="BJ1904" s="65"/>
      <c r="BK1904" s="65"/>
      <c r="BL1904" s="65"/>
    </row>
    <row r="1905" spans="1:64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65"/>
      <c r="AR1905" s="65"/>
      <c r="AS1905" s="65"/>
      <c r="AT1905" s="65"/>
      <c r="AU1905" s="65"/>
      <c r="AV1905" s="65"/>
      <c r="AW1905" s="65"/>
      <c r="AX1905" s="65"/>
      <c r="AY1905" s="65"/>
      <c r="AZ1905" s="65"/>
      <c r="BA1905" s="65"/>
      <c r="BB1905" s="65"/>
      <c r="BC1905" s="65">
        <v>2537</v>
      </c>
      <c r="BD1905" s="65">
        <v>0.49</v>
      </c>
      <c r="BE1905" s="65"/>
      <c r="BF1905" s="65"/>
      <c r="BG1905" s="65"/>
      <c r="BH1905" s="65"/>
      <c r="BI1905" s="65"/>
      <c r="BJ1905" s="65"/>
      <c r="BK1905" s="65"/>
      <c r="BL1905" s="65"/>
    </row>
    <row r="1906" spans="1:64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65"/>
      <c r="AR1906" s="65"/>
      <c r="AS1906" s="65"/>
      <c r="AT1906" s="65"/>
      <c r="AU1906" s="65"/>
      <c r="AV1906" s="65"/>
      <c r="AW1906" s="65"/>
      <c r="AX1906" s="65"/>
      <c r="AY1906" s="65"/>
      <c r="AZ1906" s="65"/>
      <c r="BA1906" s="65"/>
      <c r="BB1906" s="65"/>
      <c r="BC1906" s="65">
        <v>2537</v>
      </c>
      <c r="BD1906" s="65">
        <v>0.56000000000000005</v>
      </c>
      <c r="BE1906" s="65"/>
      <c r="BF1906" s="65"/>
      <c r="BG1906" s="65"/>
      <c r="BH1906" s="65"/>
      <c r="BI1906" s="65"/>
      <c r="BJ1906" s="65"/>
      <c r="BK1906" s="65"/>
      <c r="BL1906" s="65"/>
    </row>
    <row r="1907" spans="1:64">
      <c r="A1907" s="13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65"/>
      <c r="AR1907" s="65"/>
      <c r="AS1907" s="65"/>
      <c r="AT1907" s="65"/>
      <c r="AU1907" s="65"/>
      <c r="AV1907" s="65"/>
      <c r="AW1907" s="65"/>
      <c r="AX1907" s="65"/>
      <c r="AY1907" s="65"/>
      <c r="AZ1907" s="65"/>
      <c r="BA1907" s="65"/>
      <c r="BB1907" s="65"/>
      <c r="BC1907" s="65">
        <v>2537</v>
      </c>
      <c r="BD1907" s="65">
        <v>0.54</v>
      </c>
      <c r="BE1907" s="65"/>
      <c r="BF1907" s="65"/>
      <c r="BG1907" s="65"/>
      <c r="BH1907" s="65"/>
      <c r="BI1907" s="65"/>
      <c r="BJ1907" s="65"/>
      <c r="BK1907" s="65"/>
      <c r="BL1907" s="65"/>
    </row>
    <row r="1908" spans="1:64">
      <c r="A1908" s="13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65"/>
      <c r="AR1908" s="65"/>
      <c r="AS1908" s="65"/>
      <c r="AT1908" s="65"/>
      <c r="AU1908" s="65"/>
      <c r="AV1908" s="65"/>
      <c r="AW1908" s="65"/>
      <c r="AX1908" s="65"/>
      <c r="AY1908" s="65"/>
      <c r="AZ1908" s="65"/>
      <c r="BA1908" s="65"/>
      <c r="BB1908" s="65"/>
      <c r="BC1908" s="65">
        <v>2538</v>
      </c>
      <c r="BD1908" s="65">
        <v>0.39</v>
      </c>
      <c r="BE1908" s="65"/>
      <c r="BF1908" s="65"/>
      <c r="BG1908" s="65"/>
      <c r="BH1908" s="65"/>
      <c r="BI1908" s="65"/>
      <c r="BJ1908" s="65"/>
      <c r="BK1908" s="65"/>
      <c r="BL1908" s="65"/>
    </row>
    <row r="1909" spans="1:64">
      <c r="A1909" s="13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65"/>
      <c r="AR1909" s="65"/>
      <c r="AS1909" s="65"/>
      <c r="AT1909" s="65"/>
      <c r="AU1909" s="65"/>
      <c r="AV1909" s="65"/>
      <c r="AW1909" s="65"/>
      <c r="AX1909" s="65"/>
      <c r="AY1909" s="65"/>
      <c r="AZ1909" s="65"/>
      <c r="BA1909" s="65"/>
      <c r="BB1909" s="65"/>
      <c r="BC1909" s="65">
        <v>2538</v>
      </c>
      <c r="BD1909" s="65">
        <v>0.88</v>
      </c>
      <c r="BE1909" s="65"/>
      <c r="BF1909" s="65"/>
      <c r="BG1909" s="65"/>
      <c r="BH1909" s="65"/>
      <c r="BI1909" s="65"/>
      <c r="BJ1909" s="65"/>
      <c r="BK1909" s="65"/>
      <c r="BL1909" s="65"/>
    </row>
    <row r="1910" spans="1:64">
      <c r="A1910" s="13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65"/>
      <c r="AR1910" s="65"/>
      <c r="AS1910" s="65"/>
      <c r="AT1910" s="65"/>
      <c r="AU1910" s="65"/>
      <c r="AV1910" s="65"/>
      <c r="AW1910" s="65"/>
      <c r="AX1910" s="65"/>
      <c r="AY1910" s="65"/>
      <c r="AZ1910" s="65"/>
      <c r="BA1910" s="65"/>
      <c r="BB1910" s="65"/>
      <c r="BC1910" s="65">
        <v>2538</v>
      </c>
      <c r="BD1910" s="65">
        <v>0.68</v>
      </c>
      <c r="BE1910" s="65"/>
      <c r="BF1910" s="65"/>
      <c r="BG1910" s="65"/>
      <c r="BH1910" s="65"/>
      <c r="BI1910" s="65"/>
      <c r="BJ1910" s="65"/>
      <c r="BK1910" s="65"/>
      <c r="BL1910" s="65"/>
    </row>
    <row r="1911" spans="1:64">
      <c r="A1911" s="13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65"/>
      <c r="AR1911" s="65"/>
      <c r="AS1911" s="65"/>
      <c r="AT1911" s="65"/>
      <c r="AU1911" s="65"/>
      <c r="AV1911" s="65"/>
      <c r="AW1911" s="65"/>
      <c r="AX1911" s="65"/>
      <c r="AY1911" s="65"/>
      <c r="AZ1911" s="65"/>
      <c r="BA1911" s="65"/>
      <c r="BB1911" s="65"/>
      <c r="BC1911" s="65">
        <v>2539</v>
      </c>
      <c r="BD1911" s="65">
        <v>0.75</v>
      </c>
      <c r="BE1911" s="65"/>
      <c r="BF1911" s="65"/>
      <c r="BG1911" s="65"/>
      <c r="BH1911" s="65"/>
      <c r="BI1911" s="65"/>
      <c r="BJ1911" s="65"/>
      <c r="BK1911" s="65"/>
      <c r="BL1911" s="65"/>
    </row>
    <row r="1912" spans="1:64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65"/>
      <c r="AR1912" s="65"/>
      <c r="AS1912" s="65"/>
      <c r="AT1912" s="65"/>
      <c r="AU1912" s="65"/>
      <c r="AV1912" s="65"/>
      <c r="AW1912" s="65"/>
      <c r="AX1912" s="65"/>
      <c r="AY1912" s="65"/>
      <c r="AZ1912" s="65"/>
      <c r="BA1912" s="65"/>
      <c r="BB1912" s="65"/>
      <c r="BC1912" s="65">
        <v>2541</v>
      </c>
      <c r="BD1912" s="65">
        <v>0.48</v>
      </c>
      <c r="BE1912" s="65"/>
      <c r="BF1912" s="65"/>
      <c r="BG1912" s="65"/>
      <c r="BH1912" s="65"/>
      <c r="BI1912" s="65"/>
      <c r="BJ1912" s="65"/>
      <c r="BK1912" s="65"/>
      <c r="BL1912" s="65"/>
    </row>
    <row r="1913" spans="1:64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65"/>
      <c r="AR1913" s="65"/>
      <c r="AS1913" s="65"/>
      <c r="AT1913" s="65"/>
      <c r="AU1913" s="65"/>
      <c r="AV1913" s="65"/>
      <c r="AW1913" s="65"/>
      <c r="AX1913" s="65"/>
      <c r="AY1913" s="65"/>
      <c r="AZ1913" s="65"/>
      <c r="BA1913" s="65"/>
      <c r="BB1913" s="65"/>
      <c r="BC1913" s="65">
        <v>2541</v>
      </c>
      <c r="BD1913" s="65">
        <v>0.44</v>
      </c>
      <c r="BE1913" s="65"/>
      <c r="BF1913" s="65"/>
      <c r="BG1913" s="65"/>
      <c r="BH1913" s="65"/>
      <c r="BI1913" s="65"/>
      <c r="BJ1913" s="65"/>
      <c r="BK1913" s="65"/>
      <c r="BL1913" s="65"/>
    </row>
    <row r="1914" spans="1:64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65"/>
      <c r="AR1914" s="65"/>
      <c r="AS1914" s="65"/>
      <c r="AT1914" s="65"/>
      <c r="AU1914" s="65"/>
      <c r="AV1914" s="65"/>
      <c r="AW1914" s="65"/>
      <c r="AX1914" s="65"/>
      <c r="AY1914" s="65"/>
      <c r="AZ1914" s="65"/>
      <c r="BA1914" s="65"/>
      <c r="BB1914" s="65"/>
      <c r="BC1914" s="65">
        <v>2542</v>
      </c>
      <c r="BD1914" s="65">
        <v>0.43</v>
      </c>
      <c r="BE1914" s="65"/>
      <c r="BF1914" s="65"/>
      <c r="BG1914" s="65"/>
      <c r="BH1914" s="65"/>
      <c r="BI1914" s="65"/>
      <c r="BJ1914" s="65"/>
      <c r="BK1914" s="65"/>
      <c r="BL1914" s="65"/>
    </row>
    <row r="1915" spans="1:64">
      <c r="A1915" s="13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65"/>
      <c r="AR1915" s="65"/>
      <c r="AS1915" s="65"/>
      <c r="AT1915" s="65"/>
      <c r="AU1915" s="65"/>
      <c r="AV1915" s="65"/>
      <c r="AW1915" s="65"/>
      <c r="AX1915" s="65"/>
      <c r="AY1915" s="65"/>
      <c r="AZ1915" s="65"/>
      <c r="BA1915" s="65"/>
      <c r="BB1915" s="65"/>
      <c r="BC1915" s="65">
        <v>2543</v>
      </c>
      <c r="BD1915" s="65">
        <v>0.37</v>
      </c>
      <c r="BE1915" s="65"/>
      <c r="BF1915" s="65"/>
      <c r="BG1915" s="65"/>
      <c r="BH1915" s="65"/>
      <c r="BI1915" s="65"/>
      <c r="BJ1915" s="65"/>
      <c r="BK1915" s="65"/>
      <c r="BL1915" s="65"/>
    </row>
    <row r="1916" spans="1:64">
      <c r="A1916" s="13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65"/>
      <c r="AR1916" s="65"/>
      <c r="AS1916" s="65"/>
      <c r="AT1916" s="65"/>
      <c r="AU1916" s="65"/>
      <c r="AV1916" s="65"/>
      <c r="AW1916" s="65"/>
      <c r="AX1916" s="65"/>
      <c r="AY1916" s="65"/>
      <c r="AZ1916" s="65"/>
      <c r="BA1916" s="65"/>
      <c r="BB1916" s="65"/>
      <c r="BC1916" s="65">
        <v>2543</v>
      </c>
      <c r="BD1916" s="65">
        <v>0.28000000000000003</v>
      </c>
      <c r="BE1916" s="65"/>
      <c r="BF1916" s="65"/>
      <c r="BG1916" s="65"/>
      <c r="BH1916" s="65"/>
      <c r="BI1916" s="65"/>
      <c r="BJ1916" s="65"/>
      <c r="BK1916" s="65"/>
      <c r="BL1916" s="65"/>
    </row>
    <row r="1917" spans="1:64">
      <c r="A1917" s="13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65"/>
      <c r="AR1917" s="65"/>
      <c r="AS1917" s="65"/>
      <c r="AT1917" s="65"/>
      <c r="AU1917" s="65"/>
      <c r="AV1917" s="65"/>
      <c r="AW1917" s="65"/>
      <c r="AX1917" s="65"/>
      <c r="AY1917" s="65"/>
      <c r="AZ1917" s="65"/>
      <c r="BA1917" s="65"/>
      <c r="BB1917" s="65"/>
      <c r="BC1917" s="65">
        <v>2543</v>
      </c>
      <c r="BD1917" s="65">
        <v>0.43</v>
      </c>
      <c r="BE1917" s="65"/>
      <c r="BF1917" s="65"/>
      <c r="BG1917" s="65"/>
      <c r="BH1917" s="65"/>
      <c r="BI1917" s="65"/>
      <c r="BJ1917" s="65"/>
      <c r="BK1917" s="65"/>
      <c r="BL1917" s="65"/>
    </row>
    <row r="1918" spans="1:64">
      <c r="A1918" s="13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65"/>
      <c r="AR1918" s="65"/>
      <c r="AS1918" s="65"/>
      <c r="AT1918" s="65"/>
      <c r="AU1918" s="65"/>
      <c r="AV1918" s="65"/>
      <c r="AW1918" s="65"/>
      <c r="AX1918" s="65"/>
      <c r="AY1918" s="65"/>
      <c r="AZ1918" s="65"/>
      <c r="BA1918" s="65"/>
      <c r="BB1918" s="65"/>
      <c r="BC1918" s="65">
        <v>2544</v>
      </c>
      <c r="BD1918" s="65">
        <v>0.39</v>
      </c>
      <c r="BE1918" s="65"/>
      <c r="BF1918" s="65"/>
      <c r="BG1918" s="65"/>
      <c r="BH1918" s="65"/>
      <c r="BI1918" s="65"/>
      <c r="BJ1918" s="65"/>
      <c r="BK1918" s="65"/>
      <c r="BL1918" s="65"/>
    </row>
    <row r="1919" spans="1:64">
      <c r="A1919" s="13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65"/>
      <c r="AR1919" s="65"/>
      <c r="AS1919" s="65"/>
      <c r="AT1919" s="65"/>
      <c r="AU1919" s="65"/>
      <c r="AV1919" s="65"/>
      <c r="AW1919" s="65"/>
      <c r="AX1919" s="65"/>
      <c r="AY1919" s="65"/>
      <c r="AZ1919" s="65"/>
      <c r="BA1919" s="65"/>
      <c r="BB1919" s="65"/>
      <c r="BC1919" s="65">
        <v>2544</v>
      </c>
      <c r="BD1919" s="65">
        <v>0.66</v>
      </c>
      <c r="BE1919" s="65"/>
      <c r="BF1919" s="65"/>
      <c r="BG1919" s="65"/>
      <c r="BH1919" s="65"/>
      <c r="BI1919" s="65"/>
      <c r="BJ1919" s="65"/>
      <c r="BK1919" s="65"/>
      <c r="BL1919" s="65"/>
    </row>
    <row r="1920" spans="1:64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65"/>
      <c r="AR1920" s="65"/>
      <c r="AS1920" s="65"/>
      <c r="AT1920" s="65"/>
      <c r="AU1920" s="65"/>
      <c r="AV1920" s="65"/>
      <c r="AW1920" s="65"/>
      <c r="AX1920" s="65"/>
      <c r="AY1920" s="65"/>
      <c r="AZ1920" s="65"/>
      <c r="BA1920" s="65"/>
      <c r="BB1920" s="65"/>
      <c r="BC1920" s="65">
        <v>2544</v>
      </c>
      <c r="BD1920" s="65">
        <v>0.62</v>
      </c>
      <c r="BE1920" s="65"/>
      <c r="BF1920" s="65"/>
      <c r="BG1920" s="65"/>
      <c r="BH1920" s="65"/>
      <c r="BI1920" s="65"/>
      <c r="BJ1920" s="65"/>
      <c r="BK1920" s="65"/>
      <c r="BL1920" s="65"/>
    </row>
    <row r="1921" spans="1:64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65"/>
      <c r="AR1921" s="65"/>
      <c r="AS1921" s="65"/>
      <c r="AT1921" s="65"/>
      <c r="AU1921" s="65"/>
      <c r="AV1921" s="65"/>
      <c r="AW1921" s="65"/>
      <c r="AX1921" s="65"/>
      <c r="AY1921" s="65"/>
      <c r="AZ1921" s="65"/>
      <c r="BA1921" s="65"/>
      <c r="BB1921" s="65"/>
      <c r="BC1921" s="65">
        <v>2545</v>
      </c>
      <c r="BD1921" s="65">
        <v>-2.11</v>
      </c>
      <c r="BE1921" s="65"/>
      <c r="BF1921" s="65"/>
      <c r="BG1921" s="65"/>
      <c r="BH1921" s="65"/>
      <c r="BI1921" s="65"/>
      <c r="BJ1921" s="65"/>
      <c r="BK1921" s="65"/>
      <c r="BL1921" s="65"/>
    </row>
    <row r="1922" spans="1:64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65"/>
      <c r="AR1922" s="65"/>
      <c r="AS1922" s="65"/>
      <c r="AT1922" s="65"/>
      <c r="AU1922" s="65"/>
      <c r="AV1922" s="65"/>
      <c r="AW1922" s="65"/>
      <c r="AX1922" s="65"/>
      <c r="AY1922" s="65"/>
      <c r="AZ1922" s="65"/>
      <c r="BA1922" s="65"/>
      <c r="BB1922" s="65"/>
      <c r="BC1922" s="65">
        <v>2545</v>
      </c>
      <c r="BD1922" s="65">
        <v>0.54</v>
      </c>
      <c r="BE1922" s="65"/>
      <c r="BF1922" s="65"/>
      <c r="BG1922" s="65"/>
      <c r="BH1922" s="65"/>
      <c r="BI1922" s="65"/>
      <c r="BJ1922" s="65"/>
      <c r="BK1922" s="65"/>
      <c r="BL1922" s="65"/>
    </row>
    <row r="1923" spans="1:64">
      <c r="A1923" s="13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65"/>
      <c r="AR1923" s="65"/>
      <c r="AS1923" s="65"/>
      <c r="AT1923" s="65"/>
      <c r="AU1923" s="65"/>
      <c r="AV1923" s="65"/>
      <c r="AW1923" s="65"/>
      <c r="AX1923" s="65"/>
      <c r="AY1923" s="65"/>
      <c r="AZ1923" s="65"/>
      <c r="BA1923" s="65"/>
      <c r="BB1923" s="65"/>
      <c r="BC1923" s="65">
        <v>2546</v>
      </c>
      <c r="BD1923" s="65">
        <v>0.53</v>
      </c>
      <c r="BE1923" s="65"/>
      <c r="BF1923" s="65"/>
      <c r="BG1923" s="65"/>
      <c r="BH1923" s="65"/>
      <c r="BI1923" s="65"/>
      <c r="BJ1923" s="65"/>
      <c r="BK1923" s="65"/>
      <c r="BL1923" s="65"/>
    </row>
    <row r="1924" spans="1:64">
      <c r="A1924" s="13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65"/>
      <c r="AR1924" s="65"/>
      <c r="AS1924" s="65"/>
      <c r="AT1924" s="65"/>
      <c r="AU1924" s="65"/>
      <c r="AV1924" s="65"/>
      <c r="AW1924" s="65"/>
      <c r="AX1924" s="65"/>
      <c r="AY1924" s="65"/>
      <c r="AZ1924" s="65"/>
      <c r="BA1924" s="65"/>
      <c r="BB1924" s="65"/>
      <c r="BC1924" s="65">
        <v>2547</v>
      </c>
      <c r="BD1924" s="65">
        <v>0.27</v>
      </c>
      <c r="BE1924" s="65"/>
      <c r="BF1924" s="65"/>
      <c r="BG1924" s="65"/>
      <c r="BH1924" s="65"/>
      <c r="BI1924" s="65"/>
      <c r="BJ1924" s="65"/>
      <c r="BK1924" s="65"/>
      <c r="BL1924" s="65"/>
    </row>
    <row r="1925" spans="1:64">
      <c r="A1925" s="13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65"/>
      <c r="AR1925" s="65"/>
      <c r="AS1925" s="65"/>
      <c r="AT1925" s="65"/>
      <c r="AU1925" s="65"/>
      <c r="AV1925" s="65"/>
      <c r="AW1925" s="65"/>
      <c r="AX1925" s="65"/>
      <c r="AY1925" s="65"/>
      <c r="AZ1925" s="65"/>
      <c r="BA1925" s="65"/>
      <c r="BB1925" s="65"/>
      <c r="BC1925" s="65">
        <v>2548</v>
      </c>
      <c r="BD1925" s="65">
        <v>0.37</v>
      </c>
      <c r="BE1925" s="65"/>
      <c r="BF1925" s="65"/>
      <c r="BG1925" s="65"/>
      <c r="BH1925" s="65"/>
      <c r="BI1925" s="65"/>
      <c r="BJ1925" s="65"/>
      <c r="BK1925" s="65"/>
      <c r="BL1925" s="65"/>
    </row>
    <row r="1926" spans="1:64">
      <c r="A1926" s="13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65"/>
      <c r="AR1926" s="65"/>
      <c r="AS1926" s="65"/>
      <c r="AT1926" s="65"/>
      <c r="AU1926" s="65"/>
      <c r="AV1926" s="65"/>
      <c r="AW1926" s="65"/>
      <c r="AX1926" s="65"/>
      <c r="AY1926" s="65"/>
      <c r="AZ1926" s="65"/>
      <c r="BA1926" s="65"/>
      <c r="BB1926" s="65"/>
      <c r="BC1926" s="65">
        <v>2549</v>
      </c>
      <c r="BD1926" s="65">
        <v>2.35</v>
      </c>
      <c r="BE1926" s="65"/>
      <c r="BF1926" s="65"/>
      <c r="BG1926" s="65"/>
      <c r="BH1926" s="65"/>
      <c r="BI1926" s="65"/>
      <c r="BJ1926" s="65"/>
      <c r="BK1926" s="65"/>
      <c r="BL1926" s="65"/>
    </row>
    <row r="1927" spans="1:64">
      <c r="A1927" s="13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65"/>
      <c r="AR1927" s="65"/>
      <c r="AS1927" s="65"/>
      <c r="AT1927" s="65"/>
      <c r="AU1927" s="65"/>
      <c r="AV1927" s="65"/>
      <c r="AW1927" s="65"/>
      <c r="AX1927" s="65"/>
      <c r="AY1927" s="65"/>
      <c r="AZ1927" s="65"/>
      <c r="BA1927" s="65"/>
      <c r="BB1927" s="65"/>
      <c r="BC1927" s="65">
        <v>2549</v>
      </c>
      <c r="BD1927" s="65">
        <v>0.22</v>
      </c>
      <c r="BE1927" s="65"/>
      <c r="BF1927" s="65"/>
      <c r="BG1927" s="65"/>
      <c r="BH1927" s="65"/>
      <c r="BI1927" s="65"/>
      <c r="BJ1927" s="65"/>
      <c r="BK1927" s="65"/>
      <c r="BL1927" s="65"/>
    </row>
    <row r="1928" spans="1:64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65"/>
      <c r="AR1928" s="65"/>
      <c r="AS1928" s="65"/>
      <c r="AT1928" s="65"/>
      <c r="AU1928" s="65"/>
      <c r="AV1928" s="65"/>
      <c r="AW1928" s="65"/>
      <c r="AX1928" s="65"/>
      <c r="AY1928" s="65"/>
      <c r="AZ1928" s="65"/>
      <c r="BA1928" s="65"/>
      <c r="BB1928" s="65"/>
      <c r="BC1928" s="65">
        <v>2550</v>
      </c>
      <c r="BD1928" s="65">
        <v>0.87</v>
      </c>
      <c r="BE1928" s="65"/>
      <c r="BF1928" s="65"/>
      <c r="BG1928" s="65"/>
      <c r="BH1928" s="65"/>
      <c r="BI1928" s="65"/>
      <c r="BJ1928" s="65"/>
      <c r="BK1928" s="65"/>
      <c r="BL1928" s="65"/>
    </row>
    <row r="1929" spans="1:64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65"/>
      <c r="AR1929" s="65"/>
      <c r="AS1929" s="65"/>
      <c r="AT1929" s="65"/>
      <c r="AU1929" s="65"/>
      <c r="AV1929" s="65"/>
      <c r="AW1929" s="65"/>
      <c r="AX1929" s="65"/>
      <c r="AY1929" s="65"/>
      <c r="AZ1929" s="65"/>
      <c r="BA1929" s="65"/>
      <c r="BB1929" s="65"/>
      <c r="BC1929" s="65">
        <v>2550</v>
      </c>
      <c r="BD1929" s="65">
        <v>1.0900000000000001</v>
      </c>
      <c r="BE1929" s="65"/>
      <c r="BF1929" s="65"/>
      <c r="BG1929" s="65"/>
      <c r="BH1929" s="65"/>
      <c r="BI1929" s="65"/>
      <c r="BJ1929" s="65"/>
      <c r="BK1929" s="65"/>
      <c r="BL1929" s="65"/>
    </row>
    <row r="1930" spans="1:64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65"/>
      <c r="AR1930" s="65"/>
      <c r="AS1930" s="65"/>
      <c r="AT1930" s="65"/>
      <c r="AU1930" s="65"/>
      <c r="AV1930" s="65"/>
      <c r="AW1930" s="65"/>
      <c r="AX1930" s="65"/>
      <c r="AY1930" s="65"/>
      <c r="AZ1930" s="65"/>
      <c r="BA1930" s="65"/>
      <c r="BB1930" s="65"/>
      <c r="BC1930" s="65">
        <v>2551</v>
      </c>
      <c r="BD1930" s="65">
        <v>0.17</v>
      </c>
      <c r="BE1930" s="65"/>
      <c r="BF1930" s="65"/>
      <c r="BG1930" s="65"/>
      <c r="BH1930" s="65"/>
      <c r="BI1930" s="65"/>
      <c r="BJ1930" s="65"/>
      <c r="BK1930" s="65"/>
      <c r="BL1930" s="65"/>
    </row>
    <row r="1931" spans="1:64">
      <c r="A1931" s="13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65"/>
      <c r="AR1931" s="65"/>
      <c r="AS1931" s="65"/>
      <c r="AT1931" s="65"/>
      <c r="AU1931" s="65"/>
      <c r="AV1931" s="65"/>
      <c r="AW1931" s="65"/>
      <c r="AX1931" s="65"/>
      <c r="AY1931" s="65"/>
      <c r="AZ1931" s="65"/>
      <c r="BA1931" s="65"/>
      <c r="BB1931" s="65"/>
      <c r="BC1931" s="65">
        <v>2551</v>
      </c>
      <c r="BD1931" s="65">
        <v>0.32</v>
      </c>
      <c r="BE1931" s="65"/>
      <c r="BF1931" s="65"/>
      <c r="BG1931" s="65"/>
      <c r="BH1931" s="65"/>
      <c r="BI1931" s="65"/>
      <c r="BJ1931" s="65"/>
      <c r="BK1931" s="65"/>
      <c r="BL1931" s="65"/>
    </row>
    <row r="1932" spans="1:64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65"/>
      <c r="AR1932" s="65"/>
      <c r="AS1932" s="65"/>
      <c r="AT1932" s="65"/>
      <c r="AU1932" s="65"/>
      <c r="AV1932" s="65"/>
      <c r="AW1932" s="65"/>
      <c r="AX1932" s="65"/>
      <c r="AY1932" s="65"/>
      <c r="AZ1932" s="65"/>
      <c r="BA1932" s="65"/>
      <c r="BB1932" s="65"/>
      <c r="BC1932" s="65">
        <v>2551</v>
      </c>
      <c r="BD1932" s="65">
        <v>0.72</v>
      </c>
      <c r="BE1932" s="65"/>
      <c r="BF1932" s="65"/>
      <c r="BG1932" s="65"/>
      <c r="BH1932" s="65"/>
      <c r="BI1932" s="65"/>
      <c r="BJ1932" s="65"/>
      <c r="BK1932" s="65"/>
      <c r="BL1932" s="65"/>
    </row>
    <row r="1933" spans="1:64">
      <c r="A1933" s="13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65"/>
      <c r="AR1933" s="65"/>
      <c r="AS1933" s="65"/>
      <c r="AT1933" s="65"/>
      <c r="AU1933" s="65"/>
      <c r="AV1933" s="65"/>
      <c r="AW1933" s="65"/>
      <c r="AX1933" s="65"/>
      <c r="AY1933" s="65"/>
      <c r="AZ1933" s="65"/>
      <c r="BA1933" s="65"/>
      <c r="BB1933" s="65"/>
      <c r="BC1933" s="65">
        <v>2553</v>
      </c>
      <c r="BD1933" s="65">
        <v>0.68</v>
      </c>
      <c r="BE1933" s="65"/>
      <c r="BF1933" s="65"/>
      <c r="BG1933" s="65"/>
      <c r="BH1933" s="65"/>
      <c r="BI1933" s="65"/>
      <c r="BJ1933" s="65"/>
      <c r="BK1933" s="65"/>
      <c r="BL1933" s="65"/>
    </row>
    <row r="1934" spans="1:64">
      <c r="A1934" s="13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65"/>
      <c r="AR1934" s="65"/>
      <c r="AS1934" s="65"/>
      <c r="AT1934" s="65"/>
      <c r="AU1934" s="65"/>
      <c r="AV1934" s="65"/>
      <c r="AW1934" s="65"/>
      <c r="AX1934" s="65"/>
      <c r="AY1934" s="65"/>
      <c r="AZ1934" s="65"/>
      <c r="BA1934" s="65"/>
      <c r="BB1934" s="65"/>
      <c r="BC1934" s="65">
        <v>2553</v>
      </c>
      <c r="BD1934" s="65">
        <v>0.26</v>
      </c>
      <c r="BE1934" s="65"/>
      <c r="BF1934" s="65"/>
      <c r="BG1934" s="65"/>
      <c r="BH1934" s="65"/>
      <c r="BI1934" s="65"/>
      <c r="BJ1934" s="65"/>
      <c r="BK1934" s="65"/>
      <c r="BL1934" s="65"/>
    </row>
    <row r="1935" spans="1:64">
      <c r="A1935" s="13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  <c r="AH1935" s="13"/>
      <c r="AI1935" s="13"/>
      <c r="AJ1935" s="13"/>
      <c r="AK1935" s="13"/>
      <c r="AL1935" s="13"/>
      <c r="AM1935" s="13"/>
      <c r="AN1935" s="13"/>
      <c r="AO1935" s="13"/>
      <c r="AP1935" s="13"/>
      <c r="AQ1935" s="65"/>
      <c r="AR1935" s="65"/>
      <c r="AS1935" s="65"/>
      <c r="AT1935" s="65"/>
      <c r="AU1935" s="65"/>
      <c r="AV1935" s="65"/>
      <c r="AW1935" s="65"/>
      <c r="AX1935" s="65"/>
      <c r="AY1935" s="65"/>
      <c r="AZ1935" s="65"/>
      <c r="BA1935" s="65"/>
      <c r="BB1935" s="65"/>
      <c r="BC1935" s="65">
        <v>2555</v>
      </c>
      <c r="BD1935" s="65">
        <v>0.75</v>
      </c>
      <c r="BE1935" s="65"/>
      <c r="BF1935" s="65"/>
      <c r="BG1935" s="65"/>
      <c r="BH1935" s="65"/>
      <c r="BI1935" s="65"/>
      <c r="BJ1935" s="65"/>
      <c r="BK1935" s="65"/>
      <c r="BL1935" s="65"/>
    </row>
    <row r="1936" spans="1:64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  <c r="AH1936" s="13"/>
      <c r="AI1936" s="13"/>
      <c r="AJ1936" s="13"/>
      <c r="AK1936" s="13"/>
      <c r="AL1936" s="13"/>
      <c r="AM1936" s="13"/>
      <c r="AN1936" s="13"/>
      <c r="AO1936" s="13"/>
      <c r="AP1936" s="13"/>
      <c r="AQ1936" s="65"/>
      <c r="AR1936" s="65"/>
      <c r="AS1936" s="65"/>
      <c r="AT1936" s="65"/>
      <c r="AU1936" s="65"/>
      <c r="AV1936" s="65"/>
      <c r="AW1936" s="65"/>
      <c r="AX1936" s="65"/>
      <c r="AY1936" s="65"/>
      <c r="AZ1936" s="65"/>
      <c r="BA1936" s="65"/>
      <c r="BB1936" s="65"/>
      <c r="BC1936" s="65">
        <v>2556</v>
      </c>
      <c r="BD1936" s="65">
        <v>0.37</v>
      </c>
      <c r="BE1936" s="65"/>
      <c r="BF1936" s="65"/>
      <c r="BG1936" s="65"/>
      <c r="BH1936" s="65"/>
      <c r="BI1936" s="65"/>
      <c r="BJ1936" s="65"/>
      <c r="BK1936" s="65"/>
      <c r="BL1936" s="65"/>
    </row>
    <row r="1937" spans="1:64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  <c r="AH1937" s="13"/>
      <c r="AI1937" s="13"/>
      <c r="AJ1937" s="13"/>
      <c r="AK1937" s="13"/>
      <c r="AL1937" s="13"/>
      <c r="AM1937" s="13"/>
      <c r="AN1937" s="13"/>
      <c r="AO1937" s="13"/>
      <c r="AP1937" s="13"/>
      <c r="AQ1937" s="65"/>
      <c r="AR1937" s="65"/>
      <c r="AS1937" s="65"/>
      <c r="AT1937" s="65"/>
      <c r="AU1937" s="65"/>
      <c r="AV1937" s="65"/>
      <c r="AW1937" s="65"/>
      <c r="AX1937" s="65"/>
      <c r="AY1937" s="65"/>
      <c r="AZ1937" s="65"/>
      <c r="BA1937" s="65"/>
      <c r="BB1937" s="65"/>
      <c r="BC1937" s="65">
        <v>2557</v>
      </c>
      <c r="BD1937" s="65">
        <v>0.33</v>
      </c>
      <c r="BE1937" s="65"/>
      <c r="BF1937" s="65"/>
      <c r="BG1937" s="65"/>
      <c r="BH1937" s="65"/>
      <c r="BI1937" s="65"/>
      <c r="BJ1937" s="65"/>
      <c r="BK1937" s="65"/>
      <c r="BL1937" s="65"/>
    </row>
    <row r="1938" spans="1:64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  <c r="AH1938" s="13"/>
      <c r="AI1938" s="13"/>
      <c r="AJ1938" s="13"/>
      <c r="AK1938" s="13"/>
      <c r="AL1938" s="13"/>
      <c r="AM1938" s="13"/>
      <c r="AN1938" s="13"/>
      <c r="AO1938" s="13"/>
      <c r="AP1938" s="13"/>
      <c r="AQ1938" s="65"/>
      <c r="AR1938" s="65"/>
      <c r="AS1938" s="65"/>
      <c r="AT1938" s="65"/>
      <c r="AU1938" s="65"/>
      <c r="AV1938" s="65"/>
      <c r="AW1938" s="65"/>
      <c r="AX1938" s="65"/>
      <c r="AY1938" s="65"/>
      <c r="AZ1938" s="65"/>
      <c r="BA1938" s="65"/>
      <c r="BB1938" s="65"/>
      <c r="BC1938" s="65">
        <v>2557</v>
      </c>
      <c r="BD1938" s="65">
        <v>0.67</v>
      </c>
      <c r="BE1938" s="65"/>
      <c r="BF1938" s="65"/>
      <c r="BG1938" s="65"/>
      <c r="BH1938" s="65"/>
      <c r="BI1938" s="65"/>
      <c r="BJ1938" s="65"/>
      <c r="BK1938" s="65"/>
      <c r="BL1938" s="65"/>
    </row>
    <row r="1939" spans="1:64">
      <c r="A1939" s="13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  <c r="AH1939" s="13"/>
      <c r="AI1939" s="13"/>
      <c r="AJ1939" s="13"/>
      <c r="AK1939" s="13"/>
      <c r="AL1939" s="13"/>
      <c r="AM1939" s="13"/>
      <c r="AN1939" s="13"/>
      <c r="AO1939" s="13"/>
      <c r="AP1939" s="13"/>
      <c r="AQ1939" s="65"/>
      <c r="AR1939" s="65"/>
      <c r="AS1939" s="65"/>
      <c r="AT1939" s="65"/>
      <c r="AU1939" s="65"/>
      <c r="AV1939" s="65"/>
      <c r="AW1939" s="65"/>
      <c r="AX1939" s="65"/>
      <c r="AY1939" s="65"/>
      <c r="AZ1939" s="65"/>
      <c r="BA1939" s="65"/>
      <c r="BB1939" s="65"/>
      <c r="BC1939" s="65">
        <v>2561</v>
      </c>
      <c r="BD1939" s="65">
        <v>0.55000000000000004</v>
      </c>
      <c r="BE1939" s="65"/>
      <c r="BF1939" s="65"/>
      <c r="BG1939" s="65"/>
      <c r="BH1939" s="65"/>
      <c r="BI1939" s="65"/>
      <c r="BJ1939" s="65"/>
      <c r="BK1939" s="65"/>
      <c r="BL1939" s="65"/>
    </row>
    <row r="1940" spans="1:64">
      <c r="A1940" s="13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  <c r="AH1940" s="13"/>
      <c r="AI1940" s="13"/>
      <c r="AJ1940" s="13"/>
      <c r="AK1940" s="13"/>
      <c r="AL1940" s="13"/>
      <c r="AM1940" s="13"/>
      <c r="AN1940" s="13"/>
      <c r="AO1940" s="13"/>
      <c r="AP1940" s="13"/>
      <c r="AQ1940" s="65"/>
      <c r="AR1940" s="65"/>
      <c r="AS1940" s="65"/>
      <c r="AT1940" s="65"/>
      <c r="AU1940" s="65"/>
      <c r="AV1940" s="65"/>
      <c r="AW1940" s="65"/>
      <c r="AX1940" s="65"/>
      <c r="AY1940" s="65"/>
      <c r="AZ1940" s="65"/>
      <c r="BA1940" s="65"/>
      <c r="BB1940" s="65"/>
      <c r="BC1940" s="65">
        <v>2562</v>
      </c>
      <c r="BD1940" s="65">
        <v>0.45</v>
      </c>
      <c r="BE1940" s="65"/>
      <c r="BF1940" s="65"/>
      <c r="BG1940" s="65"/>
      <c r="BH1940" s="65"/>
      <c r="BI1940" s="65"/>
      <c r="BJ1940" s="65"/>
      <c r="BK1940" s="65"/>
      <c r="BL1940" s="65"/>
    </row>
    <row r="1941" spans="1:64">
      <c r="A1941" s="13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  <c r="AH1941" s="13"/>
      <c r="AI1941" s="13"/>
      <c r="AJ1941" s="13"/>
      <c r="AK1941" s="13"/>
      <c r="AL1941" s="13"/>
      <c r="AM1941" s="13"/>
      <c r="AN1941" s="13"/>
      <c r="AO1941" s="13"/>
      <c r="AP1941" s="13"/>
      <c r="AQ1941" s="65"/>
      <c r="AR1941" s="65"/>
      <c r="AS1941" s="65"/>
      <c r="AT1941" s="65"/>
      <c r="AU1941" s="65"/>
      <c r="AV1941" s="65"/>
      <c r="AW1941" s="65"/>
      <c r="AX1941" s="65"/>
      <c r="AY1941" s="65"/>
      <c r="AZ1941" s="65"/>
      <c r="BA1941" s="65"/>
      <c r="BB1941" s="65"/>
      <c r="BC1941" s="65">
        <v>2563</v>
      </c>
      <c r="BD1941" s="65">
        <v>0.45</v>
      </c>
      <c r="BE1941" s="65"/>
      <c r="BF1941" s="65"/>
      <c r="BG1941" s="65"/>
      <c r="BH1941" s="65"/>
      <c r="BI1941" s="65"/>
      <c r="BJ1941" s="65"/>
      <c r="BK1941" s="65"/>
      <c r="BL1941" s="65"/>
    </row>
    <row r="1942" spans="1:64">
      <c r="A1942" s="13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  <c r="AH1942" s="13"/>
      <c r="AI1942" s="13"/>
      <c r="AJ1942" s="13"/>
      <c r="AK1942" s="13"/>
      <c r="AL1942" s="13"/>
      <c r="AM1942" s="13"/>
      <c r="AN1942" s="13"/>
      <c r="AO1942" s="13"/>
      <c r="AP1942" s="13"/>
      <c r="AQ1942" s="65"/>
      <c r="AR1942" s="65"/>
      <c r="AS1942" s="65"/>
      <c r="AT1942" s="65"/>
      <c r="AU1942" s="65"/>
      <c r="AV1942" s="65"/>
      <c r="AW1942" s="65"/>
      <c r="AX1942" s="65"/>
      <c r="AY1942" s="65"/>
      <c r="AZ1942" s="65"/>
      <c r="BA1942" s="65"/>
      <c r="BB1942" s="65"/>
      <c r="BC1942" s="65">
        <v>2564</v>
      </c>
      <c r="BD1942" s="65">
        <v>0.47</v>
      </c>
      <c r="BE1942" s="65"/>
      <c r="BF1942" s="65"/>
      <c r="BG1942" s="65"/>
      <c r="BH1942" s="65"/>
      <c r="BI1942" s="65"/>
      <c r="BJ1942" s="65"/>
      <c r="BK1942" s="65"/>
      <c r="BL1942" s="65"/>
    </row>
    <row r="1943" spans="1:64">
      <c r="A1943" s="13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  <c r="AH1943" s="13"/>
      <c r="AI1943" s="13"/>
      <c r="AJ1943" s="13"/>
      <c r="AK1943" s="13"/>
      <c r="AL1943" s="13"/>
      <c r="AM1943" s="13"/>
      <c r="AN1943" s="13"/>
      <c r="AO1943" s="13"/>
      <c r="AP1943" s="13"/>
      <c r="AQ1943" s="65"/>
      <c r="AR1943" s="65"/>
      <c r="AS1943" s="65"/>
      <c r="AT1943" s="65"/>
      <c r="AU1943" s="65"/>
      <c r="AV1943" s="65"/>
      <c r="AW1943" s="65"/>
      <c r="AX1943" s="65"/>
      <c r="AY1943" s="65"/>
      <c r="AZ1943" s="65"/>
      <c r="BA1943" s="65"/>
      <c r="BB1943" s="65"/>
      <c r="BC1943" s="65">
        <v>2564</v>
      </c>
      <c r="BD1943" s="65">
        <v>0.26</v>
      </c>
      <c r="BE1943" s="65"/>
      <c r="BF1943" s="65"/>
      <c r="BG1943" s="65"/>
      <c r="BH1943" s="65"/>
      <c r="BI1943" s="65"/>
      <c r="BJ1943" s="65"/>
      <c r="BK1943" s="65"/>
      <c r="BL1943" s="65"/>
    </row>
    <row r="1944" spans="1:64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3"/>
      <c r="AI1944" s="13"/>
      <c r="AJ1944" s="13"/>
      <c r="AK1944" s="13"/>
      <c r="AL1944" s="13"/>
      <c r="AM1944" s="13"/>
      <c r="AN1944" s="13"/>
      <c r="AO1944" s="13"/>
      <c r="AP1944" s="13"/>
      <c r="AQ1944" s="65"/>
      <c r="AR1944" s="65"/>
      <c r="AS1944" s="65"/>
      <c r="AT1944" s="65"/>
      <c r="AU1944" s="65"/>
      <c r="AV1944" s="65"/>
      <c r="AW1944" s="65"/>
      <c r="AX1944" s="65"/>
      <c r="AY1944" s="65"/>
      <c r="AZ1944" s="65"/>
      <c r="BA1944" s="65"/>
      <c r="BB1944" s="65"/>
      <c r="BC1944" s="65">
        <v>2564</v>
      </c>
      <c r="BD1944" s="65">
        <v>0.56000000000000005</v>
      </c>
      <c r="BE1944" s="65"/>
      <c r="BF1944" s="65"/>
      <c r="BG1944" s="65"/>
      <c r="BH1944" s="65"/>
      <c r="BI1944" s="65"/>
      <c r="BJ1944" s="65"/>
      <c r="BK1944" s="65"/>
      <c r="BL1944" s="65"/>
    </row>
    <row r="1945" spans="1:64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3"/>
      <c r="AI1945" s="13"/>
      <c r="AJ1945" s="13"/>
      <c r="AK1945" s="13"/>
      <c r="AL1945" s="13"/>
      <c r="AM1945" s="13"/>
      <c r="AN1945" s="13"/>
      <c r="AO1945" s="13"/>
      <c r="AP1945" s="13"/>
      <c r="AQ1945" s="65"/>
      <c r="AR1945" s="65"/>
      <c r="AS1945" s="65"/>
      <c r="AT1945" s="65"/>
      <c r="AU1945" s="65"/>
      <c r="AV1945" s="65"/>
      <c r="AW1945" s="65"/>
      <c r="AX1945" s="65"/>
      <c r="AY1945" s="65"/>
      <c r="AZ1945" s="65"/>
      <c r="BA1945" s="65"/>
      <c r="BB1945" s="65"/>
      <c r="BC1945" s="65">
        <v>2569</v>
      </c>
      <c r="BD1945" s="65">
        <v>5.05</v>
      </c>
      <c r="BE1945" s="65"/>
      <c r="BF1945" s="65"/>
      <c r="BG1945" s="65"/>
      <c r="BH1945" s="65"/>
      <c r="BI1945" s="65"/>
      <c r="BJ1945" s="65"/>
      <c r="BK1945" s="65"/>
      <c r="BL1945" s="65"/>
    </row>
    <row r="1946" spans="1:64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  <c r="AH1946" s="13"/>
      <c r="AI1946" s="13"/>
      <c r="AJ1946" s="13"/>
      <c r="AK1946" s="13"/>
      <c r="AL1946" s="13"/>
      <c r="AM1946" s="13"/>
      <c r="AN1946" s="13"/>
      <c r="AO1946" s="13"/>
      <c r="AP1946" s="13"/>
      <c r="AQ1946" s="65"/>
      <c r="AR1946" s="65"/>
      <c r="AS1946" s="65"/>
      <c r="AT1946" s="65"/>
      <c r="AU1946" s="65"/>
      <c r="AV1946" s="65"/>
      <c r="AW1946" s="65"/>
      <c r="AX1946" s="65"/>
      <c r="AY1946" s="65"/>
      <c r="AZ1946" s="65"/>
      <c r="BA1946" s="65"/>
      <c r="BB1946" s="65"/>
      <c r="BC1946" s="65">
        <v>2569</v>
      </c>
      <c r="BD1946" s="65">
        <v>1.65</v>
      </c>
      <c r="BE1946" s="65"/>
      <c r="BF1946" s="65"/>
      <c r="BG1946" s="65"/>
      <c r="BH1946" s="65"/>
      <c r="BI1946" s="65"/>
      <c r="BJ1946" s="65"/>
      <c r="BK1946" s="65"/>
      <c r="BL1946" s="65"/>
    </row>
    <row r="1947" spans="1:64">
      <c r="A1947" s="13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3"/>
      <c r="AI1947" s="13"/>
      <c r="AJ1947" s="13"/>
      <c r="AK1947" s="13"/>
      <c r="AL1947" s="13"/>
      <c r="AM1947" s="13"/>
      <c r="AN1947" s="13"/>
      <c r="AO1947" s="13"/>
      <c r="AP1947" s="13"/>
      <c r="AQ1947" s="65"/>
      <c r="AR1947" s="65"/>
      <c r="AS1947" s="65"/>
      <c r="AT1947" s="65"/>
      <c r="AU1947" s="65"/>
      <c r="AV1947" s="65"/>
      <c r="AW1947" s="65"/>
      <c r="AX1947" s="65"/>
      <c r="AY1947" s="65"/>
      <c r="AZ1947" s="65"/>
      <c r="BA1947" s="65"/>
      <c r="BB1947" s="65"/>
      <c r="BC1947" s="65">
        <v>2573</v>
      </c>
      <c r="BD1947" s="65">
        <v>0.52</v>
      </c>
      <c r="BE1947" s="65"/>
      <c r="BF1947" s="65"/>
      <c r="BG1947" s="65"/>
      <c r="BH1947" s="65"/>
      <c r="BI1947" s="65"/>
      <c r="BJ1947" s="65"/>
      <c r="BK1947" s="65"/>
      <c r="BL1947" s="65"/>
    </row>
    <row r="1948" spans="1:64">
      <c r="A1948" s="13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  <c r="AH1948" s="13"/>
      <c r="AI1948" s="13"/>
      <c r="AJ1948" s="13"/>
      <c r="AK1948" s="13"/>
      <c r="AL1948" s="13"/>
      <c r="AM1948" s="13"/>
      <c r="AN1948" s="13"/>
      <c r="AO1948" s="13"/>
      <c r="AP1948" s="13"/>
      <c r="AQ1948" s="65"/>
      <c r="AR1948" s="65"/>
      <c r="AS1948" s="65"/>
      <c r="AT1948" s="65"/>
      <c r="AU1948" s="65"/>
      <c r="AV1948" s="65"/>
      <c r="AW1948" s="65"/>
      <c r="AX1948" s="65"/>
      <c r="AY1948" s="65"/>
      <c r="AZ1948" s="65"/>
      <c r="BA1948" s="65"/>
      <c r="BB1948" s="65"/>
      <c r="BC1948" s="65">
        <v>2573</v>
      </c>
      <c r="BD1948" s="65">
        <v>0.34</v>
      </c>
      <c r="BE1948" s="65"/>
      <c r="BF1948" s="65"/>
      <c r="BG1948" s="65"/>
      <c r="BH1948" s="65"/>
      <c r="BI1948" s="65"/>
      <c r="BJ1948" s="65"/>
      <c r="BK1948" s="65"/>
      <c r="BL1948" s="65"/>
    </row>
    <row r="1949" spans="1:64">
      <c r="A1949" s="13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  <c r="AH1949" s="13"/>
      <c r="AI1949" s="13"/>
      <c r="AJ1949" s="13"/>
      <c r="AK1949" s="13"/>
      <c r="AL1949" s="13"/>
      <c r="AM1949" s="13"/>
      <c r="AN1949" s="13"/>
      <c r="AO1949" s="13"/>
      <c r="AP1949" s="13"/>
      <c r="AQ1949" s="65"/>
      <c r="AR1949" s="65"/>
      <c r="AS1949" s="65"/>
      <c r="AT1949" s="65"/>
      <c r="AU1949" s="65"/>
      <c r="AV1949" s="65"/>
      <c r="AW1949" s="65"/>
      <c r="AX1949" s="65"/>
      <c r="AY1949" s="65"/>
      <c r="AZ1949" s="65"/>
      <c r="BA1949" s="65"/>
      <c r="BB1949" s="65"/>
      <c r="BC1949" s="65">
        <v>2576</v>
      </c>
      <c r="BD1949" s="65">
        <v>7.0000000000000007E-2</v>
      </c>
      <c r="BE1949" s="65"/>
      <c r="BF1949" s="65"/>
      <c r="BG1949" s="65"/>
      <c r="BH1949" s="65"/>
      <c r="BI1949" s="65"/>
      <c r="BJ1949" s="65"/>
      <c r="BK1949" s="65"/>
      <c r="BL1949" s="65"/>
    </row>
    <row r="1950" spans="1:64">
      <c r="A1950" s="13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  <c r="AH1950" s="13"/>
      <c r="AI1950" s="13"/>
      <c r="AJ1950" s="13"/>
      <c r="AK1950" s="13"/>
      <c r="AL1950" s="13"/>
      <c r="AM1950" s="13"/>
      <c r="AN1950" s="13"/>
      <c r="AO1950" s="13"/>
      <c r="AP1950" s="13"/>
      <c r="AQ1950" s="65"/>
      <c r="AR1950" s="65"/>
      <c r="AS1950" s="65"/>
      <c r="AT1950" s="65"/>
      <c r="AU1950" s="65"/>
      <c r="AV1950" s="65"/>
      <c r="AW1950" s="65"/>
      <c r="AX1950" s="65"/>
      <c r="AY1950" s="65"/>
      <c r="AZ1950" s="65"/>
      <c r="BA1950" s="65"/>
      <c r="BB1950" s="65"/>
      <c r="BC1950" s="65">
        <v>2578</v>
      </c>
      <c r="BD1950" s="65">
        <v>0.34</v>
      </c>
      <c r="BE1950" s="65"/>
      <c r="BF1950" s="65"/>
      <c r="BG1950" s="65"/>
      <c r="BH1950" s="65"/>
      <c r="BI1950" s="65"/>
      <c r="BJ1950" s="65"/>
      <c r="BK1950" s="65"/>
      <c r="BL1950" s="65"/>
    </row>
    <row r="1951" spans="1:64">
      <c r="A1951" s="13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  <c r="AH1951" s="13"/>
      <c r="AI1951" s="13"/>
      <c r="AJ1951" s="13"/>
      <c r="AK1951" s="13"/>
      <c r="AL1951" s="13"/>
      <c r="AM1951" s="13"/>
      <c r="AN1951" s="13"/>
      <c r="AO1951" s="13"/>
      <c r="AP1951" s="13"/>
      <c r="AQ1951" s="65"/>
      <c r="AR1951" s="65"/>
      <c r="AS1951" s="65"/>
      <c r="AT1951" s="65"/>
      <c r="AU1951" s="65"/>
      <c r="AV1951" s="65"/>
      <c r="AW1951" s="65"/>
      <c r="AX1951" s="65"/>
      <c r="AY1951" s="65"/>
      <c r="AZ1951" s="65"/>
      <c r="BA1951" s="65"/>
      <c r="BB1951" s="65"/>
      <c r="BC1951" s="65">
        <v>2579</v>
      </c>
      <c r="BD1951" s="65">
        <v>0.3</v>
      </c>
      <c r="BE1951" s="65"/>
      <c r="BF1951" s="65"/>
      <c r="BG1951" s="65"/>
      <c r="BH1951" s="65"/>
      <c r="BI1951" s="65"/>
      <c r="BJ1951" s="65"/>
      <c r="BK1951" s="65"/>
      <c r="BL1951" s="65"/>
    </row>
    <row r="1952" spans="1:64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  <c r="AH1952" s="13"/>
      <c r="AI1952" s="13"/>
      <c r="AJ1952" s="13"/>
      <c r="AK1952" s="13"/>
      <c r="AL1952" s="13"/>
      <c r="AM1952" s="13"/>
      <c r="AN1952" s="13"/>
      <c r="AO1952" s="13"/>
      <c r="AP1952" s="13"/>
      <c r="AQ1952" s="65"/>
      <c r="AR1952" s="65"/>
      <c r="AS1952" s="65"/>
      <c r="AT1952" s="65"/>
      <c r="AU1952" s="65"/>
      <c r="AV1952" s="65"/>
      <c r="AW1952" s="65"/>
      <c r="AX1952" s="65"/>
      <c r="AY1952" s="65"/>
      <c r="AZ1952" s="65"/>
      <c r="BA1952" s="65"/>
      <c r="BB1952" s="65"/>
      <c r="BC1952" s="65">
        <v>2579</v>
      </c>
      <c r="BD1952" s="65">
        <v>0.35</v>
      </c>
      <c r="BE1952" s="65"/>
      <c r="BF1952" s="65"/>
      <c r="BG1952" s="65"/>
      <c r="BH1952" s="65"/>
      <c r="BI1952" s="65"/>
      <c r="BJ1952" s="65"/>
      <c r="BK1952" s="65"/>
      <c r="BL1952" s="65"/>
    </row>
    <row r="1953" spans="1:64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  <c r="AH1953" s="13"/>
      <c r="AI1953" s="13"/>
      <c r="AJ1953" s="13"/>
      <c r="AK1953" s="13"/>
      <c r="AL1953" s="13"/>
      <c r="AM1953" s="13"/>
      <c r="AN1953" s="13"/>
      <c r="AO1953" s="13"/>
      <c r="AP1953" s="13"/>
      <c r="AQ1953" s="65"/>
      <c r="AR1953" s="65"/>
      <c r="AS1953" s="65"/>
      <c r="AT1953" s="65"/>
      <c r="AU1953" s="65"/>
      <c r="AV1953" s="65"/>
      <c r="AW1953" s="65"/>
      <c r="AX1953" s="65"/>
      <c r="AY1953" s="65"/>
      <c r="AZ1953" s="65"/>
      <c r="BA1953" s="65"/>
      <c r="BB1953" s="65"/>
      <c r="BC1953" s="65">
        <v>2580</v>
      </c>
      <c r="BD1953" s="65">
        <v>0.26</v>
      </c>
      <c r="BE1953" s="65"/>
      <c r="BF1953" s="65"/>
      <c r="BG1953" s="65"/>
      <c r="BH1953" s="65"/>
      <c r="BI1953" s="65"/>
      <c r="BJ1953" s="65"/>
      <c r="BK1953" s="65"/>
      <c r="BL1953" s="65"/>
    </row>
    <row r="1954" spans="1:64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3"/>
      <c r="AI1954" s="13"/>
      <c r="AJ1954" s="13"/>
      <c r="AK1954" s="13"/>
      <c r="AL1954" s="13"/>
      <c r="AM1954" s="13"/>
      <c r="AN1954" s="13"/>
      <c r="AO1954" s="13"/>
      <c r="AP1954" s="13"/>
      <c r="AQ1954" s="65"/>
      <c r="AR1954" s="65"/>
      <c r="AS1954" s="65"/>
      <c r="AT1954" s="65"/>
      <c r="AU1954" s="65"/>
      <c r="AV1954" s="65"/>
      <c r="AW1954" s="65"/>
      <c r="AX1954" s="65"/>
      <c r="AY1954" s="65"/>
      <c r="AZ1954" s="65"/>
      <c r="BA1954" s="65"/>
      <c r="BB1954" s="65"/>
      <c r="BC1954" s="65">
        <v>2581</v>
      </c>
      <c r="BD1954" s="65">
        <v>0.46</v>
      </c>
      <c r="BE1954" s="65"/>
      <c r="BF1954" s="65"/>
      <c r="BG1954" s="65"/>
      <c r="BH1954" s="65"/>
      <c r="BI1954" s="65"/>
      <c r="BJ1954" s="65"/>
      <c r="BK1954" s="65"/>
      <c r="BL1954" s="65"/>
    </row>
    <row r="1955" spans="1:64">
      <c r="A1955" s="13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  <c r="AH1955" s="13"/>
      <c r="AI1955" s="13"/>
      <c r="AJ1955" s="13"/>
      <c r="AK1955" s="13"/>
      <c r="AL1955" s="13"/>
      <c r="AM1955" s="13"/>
      <c r="AN1955" s="13"/>
      <c r="AO1955" s="13"/>
      <c r="AP1955" s="13"/>
      <c r="AQ1955" s="65"/>
      <c r="AR1955" s="65"/>
      <c r="AS1955" s="65"/>
      <c r="AT1955" s="65"/>
      <c r="AU1955" s="65"/>
      <c r="AV1955" s="65"/>
      <c r="AW1955" s="65"/>
      <c r="AX1955" s="65"/>
      <c r="AY1955" s="65"/>
      <c r="AZ1955" s="65"/>
      <c r="BA1955" s="65"/>
      <c r="BB1955" s="65"/>
      <c r="BC1955" s="65">
        <v>2583</v>
      </c>
      <c r="BD1955" s="65">
        <v>0.34</v>
      </c>
      <c r="BE1955" s="65"/>
      <c r="BF1955" s="65"/>
      <c r="BG1955" s="65"/>
      <c r="BH1955" s="65"/>
      <c r="BI1955" s="65"/>
      <c r="BJ1955" s="65"/>
      <c r="BK1955" s="65"/>
      <c r="BL1955" s="65"/>
    </row>
    <row r="1956" spans="1:64">
      <c r="A1956" s="13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  <c r="AH1956" s="13"/>
      <c r="AI1956" s="13"/>
      <c r="AJ1956" s="13"/>
      <c r="AK1956" s="13"/>
      <c r="AL1956" s="13"/>
      <c r="AM1956" s="13"/>
      <c r="AN1956" s="13"/>
      <c r="AO1956" s="13"/>
      <c r="AP1956" s="13"/>
      <c r="AQ1956" s="65"/>
      <c r="AR1956" s="65"/>
      <c r="AS1956" s="65"/>
      <c r="AT1956" s="65"/>
      <c r="AU1956" s="65"/>
      <c r="AV1956" s="65"/>
      <c r="AW1956" s="65"/>
      <c r="AX1956" s="65"/>
      <c r="AY1956" s="65"/>
      <c r="AZ1956" s="65"/>
      <c r="BA1956" s="65"/>
      <c r="BB1956" s="65"/>
      <c r="BC1956" s="65">
        <v>2584</v>
      </c>
      <c r="BD1956" s="65">
        <v>1.1200000000000001</v>
      </c>
      <c r="BE1956" s="65"/>
      <c r="BF1956" s="65"/>
      <c r="BG1956" s="65"/>
      <c r="BH1956" s="65"/>
      <c r="BI1956" s="65"/>
      <c r="BJ1956" s="65"/>
      <c r="BK1956" s="65"/>
      <c r="BL1956" s="65"/>
    </row>
    <row r="1957" spans="1:64">
      <c r="A1957" s="13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  <c r="AH1957" s="13"/>
      <c r="AI1957" s="13"/>
      <c r="AJ1957" s="13"/>
      <c r="AK1957" s="13"/>
      <c r="AL1957" s="13"/>
      <c r="AM1957" s="13"/>
      <c r="AN1957" s="13"/>
      <c r="AO1957" s="13"/>
      <c r="AP1957" s="13"/>
      <c r="AQ1957" s="65"/>
      <c r="AR1957" s="65"/>
      <c r="AS1957" s="65"/>
      <c r="AT1957" s="65"/>
      <c r="AU1957" s="65"/>
      <c r="AV1957" s="65"/>
      <c r="AW1957" s="65"/>
      <c r="AX1957" s="65"/>
      <c r="AY1957" s="65"/>
      <c r="AZ1957" s="65"/>
      <c r="BA1957" s="65"/>
      <c r="BB1957" s="65"/>
      <c r="BC1957" s="65">
        <v>2585</v>
      </c>
      <c r="BD1957" s="65">
        <v>1.1299999999999999</v>
      </c>
      <c r="BE1957" s="65"/>
      <c r="BF1957" s="65"/>
      <c r="BG1957" s="65"/>
      <c r="BH1957" s="65"/>
      <c r="BI1957" s="65"/>
      <c r="BJ1957" s="65"/>
      <c r="BK1957" s="65"/>
      <c r="BL1957" s="65"/>
    </row>
    <row r="1958" spans="1:64">
      <c r="A1958" s="13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  <c r="AH1958" s="13"/>
      <c r="AI1958" s="13"/>
      <c r="AJ1958" s="13"/>
      <c r="AK1958" s="13"/>
      <c r="AL1958" s="13"/>
      <c r="AM1958" s="13"/>
      <c r="AN1958" s="13"/>
      <c r="AO1958" s="13"/>
      <c r="AP1958" s="13"/>
      <c r="AQ1958" s="65"/>
      <c r="AR1958" s="65"/>
      <c r="AS1958" s="65"/>
      <c r="AT1958" s="65"/>
      <c r="AU1958" s="65"/>
      <c r="AV1958" s="65"/>
      <c r="AW1958" s="65"/>
      <c r="AX1958" s="65"/>
      <c r="AY1958" s="65"/>
      <c r="AZ1958" s="65"/>
      <c r="BA1958" s="65"/>
      <c r="BB1958" s="65"/>
      <c r="BC1958" s="65">
        <v>2586</v>
      </c>
      <c r="BD1958" s="65">
        <v>0.25</v>
      </c>
      <c r="BE1958" s="65"/>
      <c r="BF1958" s="65"/>
      <c r="BG1958" s="65"/>
      <c r="BH1958" s="65"/>
      <c r="BI1958" s="65"/>
      <c r="BJ1958" s="65"/>
      <c r="BK1958" s="65"/>
      <c r="BL1958" s="65"/>
    </row>
    <row r="1959" spans="1:64">
      <c r="A1959" s="13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  <c r="AH1959" s="13"/>
      <c r="AI1959" s="13"/>
      <c r="AJ1959" s="13"/>
      <c r="AK1959" s="13"/>
      <c r="AL1959" s="13"/>
      <c r="AM1959" s="13"/>
      <c r="AN1959" s="13"/>
      <c r="AO1959" s="13"/>
      <c r="AP1959" s="13"/>
      <c r="AQ1959" s="65"/>
      <c r="AR1959" s="65"/>
      <c r="AS1959" s="65"/>
      <c r="AT1959" s="65"/>
      <c r="AU1959" s="65"/>
      <c r="AV1959" s="65"/>
      <c r="AW1959" s="65"/>
      <c r="AX1959" s="65"/>
      <c r="AY1959" s="65"/>
      <c r="AZ1959" s="65"/>
      <c r="BA1959" s="65"/>
      <c r="BB1959" s="65"/>
      <c r="BC1959" s="65">
        <v>2586</v>
      </c>
      <c r="BD1959" s="65">
        <v>0.27</v>
      </c>
      <c r="BE1959" s="65"/>
      <c r="BF1959" s="65"/>
      <c r="BG1959" s="65"/>
      <c r="BH1959" s="65"/>
      <c r="BI1959" s="65"/>
      <c r="BJ1959" s="65"/>
      <c r="BK1959" s="65"/>
      <c r="BL1959" s="65"/>
    </row>
    <row r="1960" spans="1:64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  <c r="AH1960" s="13"/>
      <c r="AI1960" s="13"/>
      <c r="AJ1960" s="13"/>
      <c r="AK1960" s="13"/>
      <c r="AL1960" s="13"/>
      <c r="AM1960" s="13"/>
      <c r="AN1960" s="13"/>
      <c r="AO1960" s="13"/>
      <c r="AP1960" s="13"/>
      <c r="AQ1960" s="65"/>
      <c r="AR1960" s="65"/>
      <c r="AS1960" s="65"/>
      <c r="AT1960" s="65"/>
      <c r="AU1960" s="65"/>
      <c r="AV1960" s="65"/>
      <c r="AW1960" s="65"/>
      <c r="AX1960" s="65"/>
      <c r="AY1960" s="65"/>
      <c r="AZ1960" s="65"/>
      <c r="BA1960" s="65"/>
      <c r="BB1960" s="65"/>
      <c r="BC1960" s="65">
        <v>2586</v>
      </c>
      <c r="BD1960" s="65">
        <v>0.47</v>
      </c>
      <c r="BE1960" s="65"/>
      <c r="BF1960" s="65"/>
      <c r="BG1960" s="65"/>
      <c r="BH1960" s="65"/>
      <c r="BI1960" s="65"/>
      <c r="BJ1960" s="65"/>
      <c r="BK1960" s="65"/>
      <c r="BL1960" s="65"/>
    </row>
    <row r="1961" spans="1:64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  <c r="AH1961" s="13"/>
      <c r="AI1961" s="13"/>
      <c r="AJ1961" s="13"/>
      <c r="AK1961" s="13"/>
      <c r="AL1961" s="13"/>
      <c r="AM1961" s="13"/>
      <c r="AN1961" s="13"/>
      <c r="AO1961" s="13"/>
      <c r="AP1961" s="13"/>
      <c r="AQ1961" s="65"/>
      <c r="AR1961" s="65"/>
      <c r="AS1961" s="65"/>
      <c r="AT1961" s="65"/>
      <c r="AU1961" s="65"/>
      <c r="AV1961" s="65"/>
      <c r="AW1961" s="65"/>
      <c r="AX1961" s="65"/>
      <c r="AY1961" s="65"/>
      <c r="AZ1961" s="65"/>
      <c r="BA1961" s="65"/>
      <c r="BB1961" s="65"/>
      <c r="BC1961" s="65">
        <v>2588</v>
      </c>
      <c r="BD1961" s="65">
        <v>0.4</v>
      </c>
      <c r="BE1961" s="65"/>
      <c r="BF1961" s="65"/>
      <c r="BG1961" s="65"/>
      <c r="BH1961" s="65"/>
      <c r="BI1961" s="65"/>
      <c r="BJ1961" s="65"/>
      <c r="BK1961" s="65"/>
      <c r="BL1961" s="65"/>
    </row>
    <row r="1962" spans="1:64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  <c r="AH1962" s="13"/>
      <c r="AI1962" s="13"/>
      <c r="AJ1962" s="13"/>
      <c r="AK1962" s="13"/>
      <c r="AL1962" s="13"/>
      <c r="AM1962" s="13"/>
      <c r="AN1962" s="13"/>
      <c r="AO1962" s="13"/>
      <c r="AP1962" s="13"/>
      <c r="AQ1962" s="65"/>
      <c r="AR1962" s="65"/>
      <c r="AS1962" s="65"/>
      <c r="AT1962" s="65"/>
      <c r="AU1962" s="65"/>
      <c r="AV1962" s="65"/>
      <c r="AW1962" s="65"/>
      <c r="AX1962" s="65"/>
      <c r="AY1962" s="65"/>
      <c r="AZ1962" s="65"/>
      <c r="BA1962" s="65"/>
      <c r="BB1962" s="65"/>
      <c r="BC1962" s="65">
        <v>2588</v>
      </c>
      <c r="BD1962" s="65">
        <v>0.55000000000000004</v>
      </c>
      <c r="BE1962" s="65"/>
      <c r="BF1962" s="65"/>
      <c r="BG1962" s="65"/>
      <c r="BH1962" s="65"/>
      <c r="BI1962" s="65"/>
      <c r="BJ1962" s="65"/>
      <c r="BK1962" s="65"/>
      <c r="BL1962" s="65"/>
    </row>
    <row r="1963" spans="1:64">
      <c r="A1963" s="13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  <c r="AH1963" s="13"/>
      <c r="AI1963" s="13"/>
      <c r="AJ1963" s="13"/>
      <c r="AK1963" s="13"/>
      <c r="AL1963" s="13"/>
      <c r="AM1963" s="13"/>
      <c r="AN1963" s="13"/>
      <c r="AO1963" s="13"/>
      <c r="AP1963" s="13"/>
      <c r="AQ1963" s="65"/>
      <c r="AR1963" s="65"/>
      <c r="AS1963" s="65"/>
      <c r="AT1963" s="65"/>
      <c r="AU1963" s="65"/>
      <c r="AV1963" s="65"/>
      <c r="AW1963" s="65"/>
      <c r="AX1963" s="65"/>
      <c r="AY1963" s="65"/>
      <c r="AZ1963" s="65"/>
      <c r="BA1963" s="65"/>
      <c r="BB1963" s="65"/>
      <c r="BC1963" s="65">
        <v>2589</v>
      </c>
      <c r="BD1963" s="65">
        <v>0.3</v>
      </c>
      <c r="BE1963" s="65"/>
      <c r="BF1963" s="65"/>
      <c r="BG1963" s="65"/>
      <c r="BH1963" s="65"/>
      <c r="BI1963" s="65"/>
      <c r="BJ1963" s="65"/>
      <c r="BK1963" s="65"/>
      <c r="BL1963" s="65"/>
    </row>
    <row r="1964" spans="1:64">
      <c r="A1964" s="13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  <c r="AH1964" s="13"/>
      <c r="AI1964" s="13"/>
      <c r="AJ1964" s="13"/>
      <c r="AK1964" s="13"/>
      <c r="AL1964" s="13"/>
      <c r="AM1964" s="13"/>
      <c r="AN1964" s="13"/>
      <c r="AO1964" s="13"/>
      <c r="AP1964" s="13"/>
      <c r="AQ1964" s="65"/>
      <c r="AR1964" s="65"/>
      <c r="AS1964" s="65"/>
      <c r="AT1964" s="65"/>
      <c r="AU1964" s="65"/>
      <c r="AV1964" s="65"/>
      <c r="AW1964" s="65"/>
      <c r="AX1964" s="65"/>
      <c r="AY1964" s="65"/>
      <c r="AZ1964" s="65"/>
      <c r="BA1964" s="65"/>
      <c r="BB1964" s="65"/>
      <c r="BC1964" s="65">
        <v>2590</v>
      </c>
      <c r="BD1964" s="65">
        <v>0.27</v>
      </c>
      <c r="BE1964" s="65"/>
      <c r="BF1964" s="65"/>
      <c r="BG1964" s="65"/>
      <c r="BH1964" s="65"/>
      <c r="BI1964" s="65"/>
      <c r="BJ1964" s="65"/>
      <c r="BK1964" s="65"/>
      <c r="BL1964" s="65"/>
    </row>
    <row r="1965" spans="1:64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  <c r="AH1965" s="13"/>
      <c r="AI1965" s="13"/>
      <c r="AJ1965" s="13"/>
      <c r="AK1965" s="13"/>
      <c r="AL1965" s="13"/>
      <c r="AM1965" s="13"/>
      <c r="AN1965" s="13"/>
      <c r="AO1965" s="13"/>
      <c r="AP1965" s="13"/>
      <c r="AQ1965" s="65"/>
      <c r="AR1965" s="65"/>
      <c r="AS1965" s="65"/>
      <c r="AT1965" s="65"/>
      <c r="AU1965" s="65"/>
      <c r="AV1965" s="65"/>
      <c r="AW1965" s="65"/>
      <c r="AX1965" s="65"/>
      <c r="AY1965" s="65"/>
      <c r="AZ1965" s="65"/>
      <c r="BA1965" s="65"/>
      <c r="BB1965" s="65"/>
      <c r="BC1965" s="65">
        <v>2590</v>
      </c>
      <c r="BD1965" s="65">
        <v>0.39</v>
      </c>
      <c r="BE1965" s="65"/>
      <c r="BF1965" s="65"/>
      <c r="BG1965" s="65"/>
      <c r="BH1965" s="65"/>
      <c r="BI1965" s="65"/>
      <c r="BJ1965" s="65"/>
      <c r="BK1965" s="65"/>
      <c r="BL1965" s="65"/>
    </row>
    <row r="1966" spans="1:64">
      <c r="A1966" s="13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  <c r="AH1966" s="13"/>
      <c r="AI1966" s="13"/>
      <c r="AJ1966" s="13"/>
      <c r="AK1966" s="13"/>
      <c r="AL1966" s="13"/>
      <c r="AM1966" s="13"/>
      <c r="AN1966" s="13"/>
      <c r="AO1966" s="13"/>
      <c r="AP1966" s="13"/>
      <c r="AQ1966" s="65"/>
      <c r="AR1966" s="65"/>
      <c r="AS1966" s="65"/>
      <c r="AT1966" s="65"/>
      <c r="AU1966" s="65"/>
      <c r="AV1966" s="65"/>
      <c r="AW1966" s="65"/>
      <c r="AX1966" s="65"/>
      <c r="AY1966" s="65"/>
      <c r="AZ1966" s="65"/>
      <c r="BA1966" s="65"/>
      <c r="BB1966" s="65"/>
      <c r="BC1966" s="65">
        <v>2593</v>
      </c>
      <c r="BD1966" s="65">
        <v>-2.94</v>
      </c>
      <c r="BE1966" s="65"/>
      <c r="BF1966" s="65"/>
      <c r="BG1966" s="65"/>
      <c r="BH1966" s="65"/>
      <c r="BI1966" s="65"/>
      <c r="BJ1966" s="65"/>
      <c r="BK1966" s="65"/>
      <c r="BL1966" s="65"/>
    </row>
    <row r="1967" spans="1:64">
      <c r="A1967" s="13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  <c r="AH1967" s="13"/>
      <c r="AI1967" s="13"/>
      <c r="AJ1967" s="13"/>
      <c r="AK1967" s="13"/>
      <c r="AL1967" s="13"/>
      <c r="AM1967" s="13"/>
      <c r="AN1967" s="13"/>
      <c r="AO1967" s="13"/>
      <c r="AP1967" s="13"/>
      <c r="AQ1967" s="65"/>
      <c r="AR1967" s="65"/>
      <c r="AS1967" s="65"/>
      <c r="AT1967" s="65"/>
      <c r="AU1967" s="65"/>
      <c r="AV1967" s="65"/>
      <c r="AW1967" s="65"/>
      <c r="AX1967" s="65"/>
      <c r="AY1967" s="65"/>
      <c r="AZ1967" s="65"/>
      <c r="BA1967" s="65"/>
      <c r="BB1967" s="65"/>
      <c r="BC1967" s="65">
        <v>2594</v>
      </c>
      <c r="BD1967" s="65">
        <v>0.63</v>
      </c>
      <c r="BE1967" s="65"/>
      <c r="BF1967" s="65"/>
      <c r="BG1967" s="65"/>
      <c r="BH1967" s="65"/>
      <c r="BI1967" s="65"/>
      <c r="BJ1967" s="65"/>
      <c r="BK1967" s="65"/>
      <c r="BL1967" s="65"/>
    </row>
    <row r="1968" spans="1:64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  <c r="AH1968" s="13"/>
      <c r="AI1968" s="13"/>
      <c r="AJ1968" s="13"/>
      <c r="AK1968" s="13"/>
      <c r="AL1968" s="13"/>
      <c r="AM1968" s="13"/>
      <c r="AN1968" s="13"/>
      <c r="AO1968" s="13"/>
      <c r="AP1968" s="13"/>
      <c r="AQ1968" s="65"/>
      <c r="AR1968" s="65"/>
      <c r="AS1968" s="65"/>
      <c r="AT1968" s="65"/>
      <c r="AU1968" s="65"/>
      <c r="AV1968" s="65"/>
      <c r="AW1968" s="65"/>
      <c r="AX1968" s="65"/>
      <c r="AY1968" s="65"/>
      <c r="AZ1968" s="65"/>
      <c r="BA1968" s="65"/>
      <c r="BB1968" s="65"/>
      <c r="BC1968" s="65">
        <v>2595</v>
      </c>
      <c r="BD1968" s="65">
        <v>3.66</v>
      </c>
      <c r="BE1968" s="65"/>
      <c r="BF1968" s="65"/>
      <c r="BG1968" s="65"/>
      <c r="BH1968" s="65"/>
      <c r="BI1968" s="65"/>
      <c r="BJ1968" s="65"/>
      <c r="BK1968" s="65"/>
      <c r="BL1968" s="65"/>
    </row>
    <row r="1969" spans="1:64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  <c r="AH1969" s="13"/>
      <c r="AI1969" s="13"/>
      <c r="AJ1969" s="13"/>
      <c r="AK1969" s="13"/>
      <c r="AL1969" s="13"/>
      <c r="AM1969" s="13"/>
      <c r="AN1969" s="13"/>
      <c r="AO1969" s="13"/>
      <c r="AP1969" s="13"/>
      <c r="AQ1969" s="65"/>
      <c r="AR1969" s="65"/>
      <c r="AS1969" s="65"/>
      <c r="AT1969" s="65"/>
      <c r="AU1969" s="65"/>
      <c r="AV1969" s="65"/>
      <c r="AW1969" s="65"/>
      <c r="AX1969" s="65"/>
      <c r="AY1969" s="65"/>
      <c r="AZ1969" s="65"/>
      <c r="BA1969" s="65"/>
      <c r="BB1969" s="65"/>
      <c r="BC1969" s="65">
        <v>2598</v>
      </c>
      <c r="BD1969" s="65">
        <v>1.25</v>
      </c>
      <c r="BE1969" s="65"/>
      <c r="BF1969" s="65"/>
      <c r="BG1969" s="65"/>
      <c r="BH1969" s="65"/>
      <c r="BI1969" s="65"/>
      <c r="BJ1969" s="65"/>
      <c r="BK1969" s="65"/>
      <c r="BL1969" s="65"/>
    </row>
    <row r="1970" spans="1:64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  <c r="AH1970" s="13"/>
      <c r="AI1970" s="13"/>
      <c r="AJ1970" s="13"/>
      <c r="AK1970" s="13"/>
      <c r="AL1970" s="13"/>
      <c r="AM1970" s="13"/>
      <c r="AN1970" s="13"/>
      <c r="AO1970" s="13"/>
      <c r="AP1970" s="13"/>
      <c r="AQ1970" s="65"/>
      <c r="AR1970" s="65"/>
      <c r="AS1970" s="65"/>
      <c r="AT1970" s="65"/>
      <c r="AU1970" s="65"/>
      <c r="AV1970" s="65"/>
      <c r="AW1970" s="65"/>
      <c r="AX1970" s="65"/>
      <c r="AY1970" s="65"/>
      <c r="AZ1970" s="65"/>
      <c r="BA1970" s="65"/>
      <c r="BB1970" s="65"/>
      <c r="BC1970" s="65">
        <v>2601</v>
      </c>
      <c r="BD1970" s="65">
        <v>-1.45</v>
      </c>
      <c r="BE1970" s="65"/>
      <c r="BF1970" s="65"/>
      <c r="BG1970" s="65"/>
      <c r="BH1970" s="65"/>
      <c r="BI1970" s="65"/>
      <c r="BJ1970" s="65"/>
      <c r="BK1970" s="65"/>
      <c r="BL1970" s="65"/>
    </row>
    <row r="1971" spans="1:64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  <c r="AH1971" s="13"/>
      <c r="AI1971" s="13"/>
      <c r="AJ1971" s="13"/>
      <c r="AK1971" s="13"/>
      <c r="AL1971" s="13"/>
      <c r="AM1971" s="13"/>
      <c r="AN1971" s="13"/>
      <c r="AO1971" s="13"/>
      <c r="AP1971" s="13"/>
      <c r="AQ1971" s="65"/>
      <c r="AR1971" s="65"/>
      <c r="AS1971" s="65"/>
      <c r="AT1971" s="65"/>
      <c r="AU1971" s="65"/>
      <c r="AV1971" s="65"/>
      <c r="AW1971" s="65"/>
      <c r="AX1971" s="65"/>
      <c r="AY1971" s="65"/>
      <c r="AZ1971" s="65"/>
      <c r="BA1971" s="65"/>
      <c r="BB1971" s="65"/>
      <c r="BC1971" s="65">
        <v>2601</v>
      </c>
      <c r="BD1971" s="65">
        <v>0.34</v>
      </c>
      <c r="BE1971" s="65"/>
      <c r="BF1971" s="65"/>
      <c r="BG1971" s="65"/>
      <c r="BH1971" s="65"/>
      <c r="BI1971" s="65"/>
      <c r="BJ1971" s="65"/>
      <c r="BK1971" s="65"/>
      <c r="BL1971" s="65"/>
    </row>
    <row r="1972" spans="1:64">
      <c r="A1972" s="13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  <c r="AH1972" s="13"/>
      <c r="AI1972" s="13"/>
      <c r="AJ1972" s="13"/>
      <c r="AK1972" s="13"/>
      <c r="AL1972" s="13"/>
      <c r="AM1972" s="13"/>
      <c r="AN1972" s="13"/>
      <c r="AO1972" s="13"/>
      <c r="AP1972" s="13"/>
      <c r="AQ1972" s="65"/>
      <c r="AR1972" s="65"/>
      <c r="AS1972" s="65"/>
      <c r="AT1972" s="65"/>
      <c r="AU1972" s="65"/>
      <c r="AV1972" s="65"/>
      <c r="AW1972" s="65"/>
      <c r="AX1972" s="65"/>
      <c r="AY1972" s="65"/>
      <c r="AZ1972" s="65"/>
      <c r="BA1972" s="65"/>
      <c r="BB1972" s="65"/>
      <c r="BC1972" s="65">
        <v>2606</v>
      </c>
      <c r="BD1972" s="65">
        <v>1.39</v>
      </c>
      <c r="BE1972" s="65"/>
      <c r="BF1972" s="65"/>
      <c r="BG1972" s="65"/>
      <c r="BH1972" s="65"/>
      <c r="BI1972" s="65"/>
      <c r="BJ1972" s="65"/>
      <c r="BK1972" s="65"/>
      <c r="BL1972" s="65"/>
    </row>
    <row r="1973" spans="1:64">
      <c r="A1973" s="13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  <c r="AH1973" s="13"/>
      <c r="AI1973" s="13"/>
      <c r="AJ1973" s="13"/>
      <c r="AK1973" s="13"/>
      <c r="AL1973" s="13"/>
      <c r="AM1973" s="13"/>
      <c r="AN1973" s="13"/>
      <c r="AO1973" s="13"/>
      <c r="AP1973" s="13"/>
      <c r="AQ1973" s="65"/>
      <c r="AR1973" s="65"/>
      <c r="AS1973" s="65"/>
      <c r="AT1973" s="65"/>
      <c r="AU1973" s="65"/>
      <c r="AV1973" s="65"/>
      <c r="AW1973" s="65"/>
      <c r="AX1973" s="65"/>
      <c r="AY1973" s="65"/>
      <c r="AZ1973" s="65"/>
      <c r="BA1973" s="65"/>
      <c r="BB1973" s="65"/>
      <c r="BC1973" s="65">
        <v>2606</v>
      </c>
      <c r="BD1973" s="65">
        <v>0.69</v>
      </c>
      <c r="BE1973" s="65"/>
      <c r="BF1973" s="65"/>
      <c r="BG1973" s="65"/>
      <c r="BH1973" s="65"/>
      <c r="BI1973" s="65"/>
      <c r="BJ1973" s="65"/>
      <c r="BK1973" s="65"/>
      <c r="BL1973" s="65"/>
    </row>
    <row r="1974" spans="1:64">
      <c r="A1974" s="13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  <c r="AH1974" s="13"/>
      <c r="AI1974" s="13"/>
      <c r="AJ1974" s="13"/>
      <c r="AK1974" s="13"/>
      <c r="AL1974" s="13"/>
      <c r="AM1974" s="13"/>
      <c r="AN1974" s="13"/>
      <c r="AO1974" s="13"/>
      <c r="AP1974" s="13"/>
      <c r="AQ1974" s="65"/>
      <c r="AR1974" s="65"/>
      <c r="AS1974" s="65"/>
      <c r="AT1974" s="65"/>
      <c r="AU1974" s="65"/>
      <c r="AV1974" s="65"/>
      <c r="AW1974" s="65"/>
      <c r="AX1974" s="65"/>
      <c r="AY1974" s="65"/>
      <c r="AZ1974" s="65"/>
      <c r="BA1974" s="65"/>
      <c r="BB1974" s="65"/>
      <c r="BC1974" s="65">
        <v>2607</v>
      </c>
      <c r="BD1974" s="65">
        <v>-6.26</v>
      </c>
      <c r="BE1974" s="65"/>
      <c r="BF1974" s="65"/>
      <c r="BG1974" s="65"/>
      <c r="BH1974" s="65"/>
      <c r="BI1974" s="65"/>
      <c r="BJ1974" s="65"/>
      <c r="BK1974" s="65"/>
      <c r="BL1974" s="65"/>
    </row>
    <row r="1975" spans="1:64">
      <c r="A1975" s="13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  <c r="AH1975" s="13"/>
      <c r="AI1975" s="13"/>
      <c r="AJ1975" s="13"/>
      <c r="AK1975" s="13"/>
      <c r="AL1975" s="13"/>
      <c r="AM1975" s="13"/>
      <c r="AN1975" s="13"/>
      <c r="AO1975" s="13"/>
      <c r="AP1975" s="13"/>
      <c r="AQ1975" s="65"/>
      <c r="AR1975" s="65"/>
      <c r="AS1975" s="65"/>
      <c r="AT1975" s="65"/>
      <c r="AU1975" s="65"/>
      <c r="AV1975" s="65"/>
      <c r="AW1975" s="65"/>
      <c r="AX1975" s="65"/>
      <c r="AY1975" s="65"/>
      <c r="AZ1975" s="65"/>
      <c r="BA1975" s="65"/>
      <c r="BB1975" s="65"/>
      <c r="BC1975" s="65">
        <v>2607</v>
      </c>
      <c r="BD1975" s="65">
        <v>0.27</v>
      </c>
      <c r="BE1975" s="65"/>
      <c r="BF1975" s="65"/>
      <c r="BG1975" s="65"/>
      <c r="BH1975" s="65"/>
      <c r="BI1975" s="65"/>
      <c r="BJ1975" s="65"/>
      <c r="BK1975" s="65"/>
      <c r="BL1975" s="65"/>
    </row>
    <row r="1976" spans="1:64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  <c r="AH1976" s="13"/>
      <c r="AI1976" s="13"/>
      <c r="AJ1976" s="13"/>
      <c r="AK1976" s="13"/>
      <c r="AL1976" s="13"/>
      <c r="AM1976" s="13"/>
      <c r="AN1976" s="13"/>
      <c r="AO1976" s="13"/>
      <c r="AP1976" s="13"/>
      <c r="AQ1976" s="65"/>
      <c r="AR1976" s="65"/>
      <c r="AS1976" s="65"/>
      <c r="AT1976" s="65"/>
      <c r="AU1976" s="65"/>
      <c r="AV1976" s="65"/>
      <c r="AW1976" s="65"/>
      <c r="AX1976" s="65"/>
      <c r="AY1976" s="65"/>
      <c r="AZ1976" s="65"/>
      <c r="BA1976" s="65"/>
      <c r="BB1976" s="65"/>
      <c r="BC1976" s="65">
        <v>2609</v>
      </c>
      <c r="BD1976" s="65">
        <v>0.52</v>
      </c>
      <c r="BE1976" s="65"/>
      <c r="BF1976" s="65"/>
      <c r="BG1976" s="65"/>
      <c r="BH1976" s="65"/>
      <c r="BI1976" s="65"/>
      <c r="BJ1976" s="65"/>
      <c r="BK1976" s="65"/>
      <c r="BL1976" s="65"/>
    </row>
    <row r="1977" spans="1:64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  <c r="AH1977" s="13"/>
      <c r="AI1977" s="13"/>
      <c r="AJ1977" s="13"/>
      <c r="AK1977" s="13"/>
      <c r="AL1977" s="13"/>
      <c r="AM1977" s="13"/>
      <c r="AN1977" s="13"/>
      <c r="AO1977" s="13"/>
      <c r="AP1977" s="13"/>
      <c r="AQ1977" s="65"/>
      <c r="AR1977" s="65"/>
      <c r="AS1977" s="65"/>
      <c r="AT1977" s="65"/>
      <c r="AU1977" s="65"/>
      <c r="AV1977" s="65"/>
      <c r="AW1977" s="65"/>
      <c r="AX1977" s="65"/>
      <c r="AY1977" s="65"/>
      <c r="AZ1977" s="65"/>
      <c r="BA1977" s="65"/>
      <c r="BB1977" s="65"/>
      <c r="BC1977" s="65">
        <v>2616</v>
      </c>
      <c r="BD1977" s="65">
        <v>0.31</v>
      </c>
      <c r="BE1977" s="65"/>
      <c r="BF1977" s="65"/>
      <c r="BG1977" s="65"/>
      <c r="BH1977" s="65"/>
      <c r="BI1977" s="65"/>
      <c r="BJ1977" s="65"/>
      <c r="BK1977" s="65"/>
      <c r="BL1977" s="65"/>
    </row>
    <row r="1978" spans="1:64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  <c r="AH1978" s="13"/>
      <c r="AI1978" s="13"/>
      <c r="AJ1978" s="13"/>
      <c r="AK1978" s="13"/>
      <c r="AL1978" s="13"/>
      <c r="AM1978" s="13"/>
      <c r="AN1978" s="13"/>
      <c r="AO1978" s="13"/>
      <c r="AP1978" s="13"/>
      <c r="AQ1978" s="65"/>
      <c r="AR1978" s="65"/>
      <c r="AS1978" s="65"/>
      <c r="AT1978" s="65"/>
      <c r="AU1978" s="65"/>
      <c r="AV1978" s="65"/>
      <c r="AW1978" s="65"/>
      <c r="AX1978" s="65"/>
      <c r="AY1978" s="65"/>
      <c r="AZ1978" s="65"/>
      <c r="BA1978" s="65"/>
      <c r="BB1978" s="65"/>
      <c r="BC1978" s="65">
        <v>2618</v>
      </c>
      <c r="BD1978" s="65">
        <v>0.42</v>
      </c>
      <c r="BE1978" s="65"/>
      <c r="BF1978" s="65"/>
      <c r="BG1978" s="65"/>
      <c r="BH1978" s="65"/>
      <c r="BI1978" s="65"/>
      <c r="BJ1978" s="65"/>
      <c r="BK1978" s="65"/>
      <c r="BL1978" s="65"/>
    </row>
    <row r="1979" spans="1:64">
      <c r="A1979" s="13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  <c r="AH1979" s="13"/>
      <c r="AI1979" s="13"/>
      <c r="AJ1979" s="13"/>
      <c r="AK1979" s="13"/>
      <c r="AL1979" s="13"/>
      <c r="AM1979" s="13"/>
      <c r="AN1979" s="13"/>
      <c r="AO1979" s="13"/>
      <c r="AP1979" s="13"/>
      <c r="AQ1979" s="65"/>
      <c r="AR1979" s="65"/>
      <c r="AS1979" s="65"/>
      <c r="AT1979" s="65"/>
      <c r="AU1979" s="65"/>
      <c r="AV1979" s="65"/>
      <c r="AW1979" s="65"/>
      <c r="AX1979" s="65"/>
      <c r="AY1979" s="65"/>
      <c r="AZ1979" s="65"/>
      <c r="BA1979" s="65"/>
      <c r="BB1979" s="65"/>
      <c r="BC1979" s="65">
        <v>2620</v>
      </c>
      <c r="BD1979" s="65">
        <v>0.43</v>
      </c>
      <c r="BE1979" s="65"/>
      <c r="BF1979" s="65"/>
      <c r="BG1979" s="65"/>
      <c r="BH1979" s="65"/>
      <c r="BI1979" s="65"/>
      <c r="BJ1979" s="65"/>
      <c r="BK1979" s="65"/>
      <c r="BL1979" s="65"/>
    </row>
    <row r="1980" spans="1:64">
      <c r="A1980" s="13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  <c r="AH1980" s="13"/>
      <c r="AI1980" s="13"/>
      <c r="AJ1980" s="13"/>
      <c r="AK1980" s="13"/>
      <c r="AL1980" s="13"/>
      <c r="AM1980" s="13"/>
      <c r="AN1980" s="13"/>
      <c r="AO1980" s="13"/>
      <c r="AP1980" s="13"/>
      <c r="AQ1980" s="65"/>
      <c r="AR1980" s="65"/>
      <c r="AS1980" s="65"/>
      <c r="AT1980" s="65"/>
      <c r="AU1980" s="65"/>
      <c r="AV1980" s="65"/>
      <c r="AW1980" s="65"/>
      <c r="AX1980" s="65"/>
      <c r="AY1980" s="65"/>
      <c r="AZ1980" s="65"/>
      <c r="BA1980" s="65"/>
      <c r="BB1980" s="65"/>
      <c r="BC1980" s="65">
        <v>2624</v>
      </c>
      <c r="BD1980" s="65">
        <v>0.61</v>
      </c>
      <c r="BE1980" s="65"/>
      <c r="BF1980" s="65"/>
      <c r="BG1980" s="65"/>
      <c r="BH1980" s="65"/>
      <c r="BI1980" s="65"/>
      <c r="BJ1980" s="65"/>
      <c r="BK1980" s="65"/>
      <c r="BL1980" s="65"/>
    </row>
    <row r="1981" spans="1:64">
      <c r="A1981" s="13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  <c r="AH1981" s="13"/>
      <c r="AI1981" s="13"/>
      <c r="AJ1981" s="13"/>
      <c r="AK1981" s="13"/>
      <c r="AL1981" s="13"/>
      <c r="AM1981" s="13"/>
      <c r="AN1981" s="13"/>
      <c r="AO1981" s="13"/>
      <c r="AP1981" s="13"/>
      <c r="AQ1981" s="65"/>
      <c r="AR1981" s="65"/>
      <c r="AS1981" s="65"/>
      <c r="AT1981" s="65"/>
      <c r="AU1981" s="65"/>
      <c r="AV1981" s="65"/>
      <c r="AW1981" s="65"/>
      <c r="AX1981" s="65"/>
      <c r="AY1981" s="65"/>
      <c r="AZ1981" s="65"/>
      <c r="BA1981" s="65"/>
      <c r="BB1981" s="65"/>
      <c r="BC1981" s="65">
        <v>2624</v>
      </c>
      <c r="BD1981" s="65">
        <v>1.18</v>
      </c>
      <c r="BE1981" s="65"/>
      <c r="BF1981" s="65"/>
      <c r="BG1981" s="65"/>
      <c r="BH1981" s="65"/>
      <c r="BI1981" s="65"/>
      <c r="BJ1981" s="65"/>
      <c r="BK1981" s="65"/>
      <c r="BL1981" s="65"/>
    </row>
    <row r="1982" spans="1:64">
      <c r="A1982" s="13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  <c r="AH1982" s="13"/>
      <c r="AI1982" s="13"/>
      <c r="AJ1982" s="13"/>
      <c r="AK1982" s="13"/>
      <c r="AL1982" s="13"/>
      <c r="AM1982" s="13"/>
      <c r="AN1982" s="13"/>
      <c r="AO1982" s="13"/>
      <c r="AP1982" s="13"/>
      <c r="AQ1982" s="65"/>
      <c r="AR1982" s="65"/>
      <c r="AS1982" s="65"/>
      <c r="AT1982" s="65"/>
      <c r="AU1982" s="65"/>
      <c r="AV1982" s="65"/>
      <c r="AW1982" s="65"/>
      <c r="AX1982" s="65"/>
      <c r="AY1982" s="65"/>
      <c r="AZ1982" s="65"/>
      <c r="BA1982" s="65"/>
      <c r="BB1982" s="65"/>
      <c r="BC1982" s="65">
        <v>2625</v>
      </c>
      <c r="BD1982" s="65">
        <v>0.31</v>
      </c>
      <c r="BE1982" s="65"/>
      <c r="BF1982" s="65"/>
      <c r="BG1982" s="65"/>
      <c r="BH1982" s="65"/>
      <c r="BI1982" s="65"/>
      <c r="BJ1982" s="65"/>
      <c r="BK1982" s="65"/>
      <c r="BL1982" s="65"/>
    </row>
    <row r="1983" spans="1:64">
      <c r="A1983" s="13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  <c r="AH1983" s="13"/>
      <c r="AI1983" s="13"/>
      <c r="AJ1983" s="13"/>
      <c r="AK1983" s="13"/>
      <c r="AL1983" s="13"/>
      <c r="AM1983" s="13"/>
      <c r="AN1983" s="13"/>
      <c r="AO1983" s="13"/>
      <c r="AP1983" s="13"/>
      <c r="AQ1983" s="65"/>
      <c r="AR1983" s="65"/>
      <c r="AS1983" s="65"/>
      <c r="AT1983" s="65"/>
      <c r="AU1983" s="65"/>
      <c r="AV1983" s="65"/>
      <c r="AW1983" s="65"/>
      <c r="AX1983" s="65"/>
      <c r="AY1983" s="65"/>
      <c r="AZ1983" s="65"/>
      <c r="BA1983" s="65"/>
      <c r="BB1983" s="65"/>
      <c r="BC1983" s="65">
        <v>2630</v>
      </c>
      <c r="BD1983" s="65">
        <v>0.39</v>
      </c>
      <c r="BE1983" s="65"/>
      <c r="BF1983" s="65"/>
      <c r="BG1983" s="65"/>
      <c r="BH1983" s="65"/>
      <c r="BI1983" s="65"/>
      <c r="BJ1983" s="65"/>
      <c r="BK1983" s="65"/>
      <c r="BL1983" s="65"/>
    </row>
    <row r="1984" spans="1:64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  <c r="AH1984" s="13"/>
      <c r="AI1984" s="13"/>
      <c r="AJ1984" s="13"/>
      <c r="AK1984" s="13"/>
      <c r="AL1984" s="13"/>
      <c r="AM1984" s="13"/>
      <c r="AN1984" s="13"/>
      <c r="AO1984" s="13"/>
      <c r="AP1984" s="13"/>
      <c r="AQ1984" s="65"/>
      <c r="AR1984" s="65"/>
      <c r="AS1984" s="65"/>
      <c r="AT1984" s="65"/>
      <c r="AU1984" s="65"/>
      <c r="AV1984" s="65"/>
      <c r="AW1984" s="65"/>
      <c r="AX1984" s="65"/>
      <c r="AY1984" s="65"/>
      <c r="AZ1984" s="65"/>
      <c r="BA1984" s="65"/>
      <c r="BB1984" s="65"/>
      <c r="BC1984" s="65">
        <v>2632</v>
      </c>
      <c r="BD1984" s="65">
        <v>0.53</v>
      </c>
      <c r="BE1984" s="65"/>
      <c r="BF1984" s="65"/>
      <c r="BG1984" s="65"/>
      <c r="BH1984" s="65"/>
      <c r="BI1984" s="65"/>
      <c r="BJ1984" s="65"/>
      <c r="BK1984" s="65"/>
      <c r="BL1984" s="65"/>
    </row>
    <row r="1985" spans="1:64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  <c r="AH1985" s="13"/>
      <c r="AI1985" s="13"/>
      <c r="AJ1985" s="13"/>
      <c r="AK1985" s="13"/>
      <c r="AL1985" s="13"/>
      <c r="AM1985" s="13"/>
      <c r="AN1985" s="13"/>
      <c r="AO1985" s="13"/>
      <c r="AP1985" s="13"/>
      <c r="AQ1985" s="65"/>
      <c r="AR1985" s="65"/>
      <c r="AS1985" s="65"/>
      <c r="AT1985" s="65"/>
      <c r="AU1985" s="65"/>
      <c r="AV1985" s="65"/>
      <c r="AW1985" s="65"/>
      <c r="AX1985" s="65"/>
      <c r="AY1985" s="65"/>
      <c r="AZ1985" s="65"/>
      <c r="BA1985" s="65"/>
      <c r="BB1985" s="65"/>
      <c r="BC1985" s="65">
        <v>2635</v>
      </c>
      <c r="BD1985" s="65">
        <v>0.39</v>
      </c>
      <c r="BE1985" s="65"/>
      <c r="BF1985" s="65"/>
      <c r="BG1985" s="65"/>
      <c r="BH1985" s="65"/>
      <c r="BI1985" s="65"/>
      <c r="BJ1985" s="65"/>
      <c r="BK1985" s="65"/>
      <c r="BL1985" s="65"/>
    </row>
    <row r="1986" spans="1:64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  <c r="AH1986" s="13"/>
      <c r="AI1986" s="13"/>
      <c r="AJ1986" s="13"/>
      <c r="AK1986" s="13"/>
      <c r="AL1986" s="13"/>
      <c r="AM1986" s="13"/>
      <c r="AN1986" s="13"/>
      <c r="AO1986" s="13"/>
      <c r="AP1986" s="13"/>
      <c r="AQ1986" s="65"/>
      <c r="AR1986" s="65"/>
      <c r="AS1986" s="65"/>
      <c r="AT1986" s="65"/>
      <c r="AU1986" s="65"/>
      <c r="AV1986" s="65"/>
      <c r="AW1986" s="65"/>
      <c r="AX1986" s="65"/>
      <c r="AY1986" s="65"/>
      <c r="AZ1986" s="65"/>
      <c r="BA1986" s="65"/>
      <c r="BB1986" s="65"/>
      <c r="BC1986" s="65">
        <v>2635</v>
      </c>
      <c r="BD1986" s="65">
        <v>0.31</v>
      </c>
      <c r="BE1986" s="65"/>
      <c r="BF1986" s="65"/>
      <c r="BG1986" s="65"/>
      <c r="BH1986" s="65"/>
      <c r="BI1986" s="65"/>
      <c r="BJ1986" s="65"/>
      <c r="BK1986" s="65"/>
      <c r="BL1986" s="65"/>
    </row>
    <row r="1987" spans="1:64">
      <c r="A1987" s="13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  <c r="AH1987" s="13"/>
      <c r="AI1987" s="13"/>
      <c r="AJ1987" s="13"/>
      <c r="AK1987" s="13"/>
      <c r="AL1987" s="13"/>
      <c r="AM1987" s="13"/>
      <c r="AN1987" s="13"/>
      <c r="AO1987" s="13"/>
      <c r="AP1987" s="13"/>
      <c r="AQ1987" s="65"/>
      <c r="AR1987" s="65"/>
      <c r="AS1987" s="65"/>
      <c r="AT1987" s="65"/>
      <c r="AU1987" s="65"/>
      <c r="AV1987" s="65"/>
      <c r="AW1987" s="65"/>
      <c r="AX1987" s="65"/>
      <c r="AY1987" s="65"/>
      <c r="AZ1987" s="65"/>
      <c r="BA1987" s="65"/>
      <c r="BB1987" s="65"/>
      <c r="BC1987" s="65">
        <v>2636</v>
      </c>
      <c r="BD1987" s="65">
        <v>-7.3</v>
      </c>
      <c r="BE1987" s="65"/>
      <c r="BF1987" s="65"/>
      <c r="BG1987" s="65"/>
      <c r="BH1987" s="65"/>
      <c r="BI1987" s="65"/>
      <c r="BJ1987" s="65"/>
      <c r="BK1987" s="65"/>
      <c r="BL1987" s="65"/>
    </row>
    <row r="1988" spans="1:64">
      <c r="A1988" s="13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  <c r="AH1988" s="13"/>
      <c r="AI1988" s="13"/>
      <c r="AJ1988" s="13"/>
      <c r="AK1988" s="13"/>
      <c r="AL1988" s="13"/>
      <c r="AM1988" s="13"/>
      <c r="AN1988" s="13"/>
      <c r="AO1988" s="13"/>
      <c r="AP1988" s="13"/>
      <c r="AQ1988" s="65"/>
      <c r="AR1988" s="65"/>
      <c r="AS1988" s="65"/>
      <c r="AT1988" s="65"/>
      <c r="AU1988" s="65"/>
      <c r="AV1988" s="65"/>
      <c r="AW1988" s="65"/>
      <c r="AX1988" s="65"/>
      <c r="AY1988" s="65"/>
      <c r="AZ1988" s="65"/>
      <c r="BA1988" s="65"/>
      <c r="BB1988" s="65"/>
      <c r="BC1988" s="65">
        <v>2636</v>
      </c>
      <c r="BD1988" s="65">
        <v>1.1299999999999999</v>
      </c>
      <c r="BE1988" s="65"/>
      <c r="BF1988" s="65"/>
      <c r="BG1988" s="65"/>
      <c r="BH1988" s="65"/>
      <c r="BI1988" s="65"/>
      <c r="BJ1988" s="65"/>
      <c r="BK1988" s="65"/>
      <c r="BL1988" s="65"/>
    </row>
    <row r="1989" spans="1:64">
      <c r="A1989" s="13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  <c r="AH1989" s="13"/>
      <c r="AI1989" s="13"/>
      <c r="AJ1989" s="13"/>
      <c r="AK1989" s="13"/>
      <c r="AL1989" s="13"/>
      <c r="AM1989" s="13"/>
      <c r="AN1989" s="13"/>
      <c r="AO1989" s="13"/>
      <c r="AP1989" s="13"/>
      <c r="AQ1989" s="65"/>
      <c r="AR1989" s="65"/>
      <c r="AS1989" s="65"/>
      <c r="AT1989" s="65"/>
      <c r="AU1989" s="65"/>
      <c r="AV1989" s="65"/>
      <c r="AW1989" s="65"/>
      <c r="AX1989" s="65"/>
      <c r="AY1989" s="65"/>
      <c r="AZ1989" s="65"/>
      <c r="BA1989" s="65"/>
      <c r="BB1989" s="65"/>
      <c r="BC1989" s="65">
        <v>2637</v>
      </c>
      <c r="BD1989" s="65">
        <v>0.42</v>
      </c>
      <c r="BE1989" s="65"/>
      <c r="BF1989" s="65"/>
      <c r="BG1989" s="65"/>
      <c r="BH1989" s="65"/>
      <c r="BI1989" s="65"/>
      <c r="BJ1989" s="65"/>
      <c r="BK1989" s="65"/>
      <c r="BL1989" s="65"/>
    </row>
    <row r="1990" spans="1:64">
      <c r="A1990" s="13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  <c r="AH1990" s="13"/>
      <c r="AI1990" s="13"/>
      <c r="AJ1990" s="13"/>
      <c r="AK1990" s="13"/>
      <c r="AL1990" s="13"/>
      <c r="AM1990" s="13"/>
      <c r="AN1990" s="13"/>
      <c r="AO1990" s="13"/>
      <c r="AP1990" s="13"/>
      <c r="AQ1990" s="65"/>
      <c r="AR1990" s="65"/>
      <c r="AS1990" s="65"/>
      <c r="AT1990" s="65"/>
      <c r="AU1990" s="65"/>
      <c r="AV1990" s="65"/>
      <c r="AW1990" s="65"/>
      <c r="AX1990" s="65"/>
      <c r="AY1990" s="65"/>
      <c r="AZ1990" s="65"/>
      <c r="BA1990" s="65"/>
      <c r="BB1990" s="65"/>
      <c r="BC1990" s="65">
        <v>2638</v>
      </c>
      <c r="BD1990" s="65">
        <v>0.77</v>
      </c>
      <c r="BE1990" s="65"/>
      <c r="BF1990" s="65"/>
      <c r="BG1990" s="65"/>
      <c r="BH1990" s="65"/>
      <c r="BI1990" s="65"/>
      <c r="BJ1990" s="65"/>
      <c r="BK1990" s="65"/>
      <c r="BL1990" s="65"/>
    </row>
    <row r="1991" spans="1:64">
      <c r="A1991" s="13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  <c r="AH1991" s="13"/>
      <c r="AI1991" s="13"/>
      <c r="AJ1991" s="13"/>
      <c r="AK1991" s="13"/>
      <c r="AL1991" s="13"/>
      <c r="AM1991" s="13"/>
      <c r="AN1991" s="13"/>
      <c r="AO1991" s="13"/>
      <c r="AP1991" s="13"/>
      <c r="AQ1991" s="65"/>
      <c r="AR1991" s="65"/>
      <c r="AS1991" s="65"/>
      <c r="AT1991" s="65"/>
      <c r="AU1991" s="65"/>
      <c r="AV1991" s="65"/>
      <c r="AW1991" s="65"/>
      <c r="AX1991" s="65"/>
      <c r="AY1991" s="65"/>
      <c r="AZ1991" s="65"/>
      <c r="BA1991" s="65"/>
      <c r="BB1991" s="65"/>
      <c r="BC1991" s="65">
        <v>2638</v>
      </c>
      <c r="BD1991" s="65">
        <v>0.48</v>
      </c>
      <c r="BE1991" s="65"/>
      <c r="BF1991" s="65"/>
      <c r="BG1991" s="65"/>
      <c r="BH1991" s="65"/>
      <c r="BI1991" s="65"/>
      <c r="BJ1991" s="65"/>
      <c r="BK1991" s="65"/>
      <c r="BL1991" s="65"/>
    </row>
    <row r="1992" spans="1:64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  <c r="AH1992" s="13"/>
      <c r="AI1992" s="13"/>
      <c r="AJ1992" s="13"/>
      <c r="AK1992" s="13"/>
      <c r="AL1992" s="13"/>
      <c r="AM1992" s="13"/>
      <c r="AN1992" s="13"/>
      <c r="AO1992" s="13"/>
      <c r="AP1992" s="13"/>
      <c r="AQ1992" s="65"/>
      <c r="AR1992" s="65"/>
      <c r="AS1992" s="65"/>
      <c r="AT1992" s="65"/>
      <c r="AU1992" s="65"/>
      <c r="AV1992" s="65"/>
      <c r="AW1992" s="65"/>
      <c r="AX1992" s="65"/>
      <c r="AY1992" s="65"/>
      <c r="AZ1992" s="65"/>
      <c r="BA1992" s="65"/>
      <c r="BB1992" s="65"/>
      <c r="BC1992" s="65">
        <v>2638</v>
      </c>
      <c r="BD1992" s="65">
        <v>0.61</v>
      </c>
      <c r="BE1992" s="65"/>
      <c r="BF1992" s="65"/>
      <c r="BG1992" s="65"/>
      <c r="BH1992" s="65"/>
      <c r="BI1992" s="65"/>
      <c r="BJ1992" s="65"/>
      <c r="BK1992" s="65"/>
      <c r="BL1992" s="65"/>
    </row>
    <row r="1993" spans="1:64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  <c r="AH1993" s="13"/>
      <c r="AI1993" s="13"/>
      <c r="AJ1993" s="13"/>
      <c r="AK1993" s="13"/>
      <c r="AL1993" s="13"/>
      <c r="AM1993" s="13"/>
      <c r="AN1993" s="13"/>
      <c r="AO1993" s="13"/>
      <c r="AP1993" s="13"/>
      <c r="AQ1993" s="65"/>
      <c r="AR1993" s="65"/>
      <c r="AS1993" s="65"/>
      <c r="AT1993" s="65"/>
      <c r="AU1993" s="65"/>
      <c r="AV1993" s="65"/>
      <c r="AW1993" s="65"/>
      <c r="AX1993" s="65"/>
      <c r="AY1993" s="65"/>
      <c r="AZ1993" s="65"/>
      <c r="BA1993" s="65"/>
      <c r="BB1993" s="65"/>
      <c r="BC1993" s="65">
        <v>2640</v>
      </c>
      <c r="BD1993" s="65">
        <v>0.38</v>
      </c>
      <c r="BE1993" s="65"/>
      <c r="BF1993" s="65"/>
      <c r="BG1993" s="65"/>
      <c r="BH1993" s="65"/>
      <c r="BI1993" s="65"/>
      <c r="BJ1993" s="65"/>
      <c r="BK1993" s="65"/>
      <c r="BL1993" s="65"/>
    </row>
    <row r="1994" spans="1:64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  <c r="AH1994" s="13"/>
      <c r="AI1994" s="13"/>
      <c r="AJ1994" s="13"/>
      <c r="AK1994" s="13"/>
      <c r="AL1994" s="13"/>
      <c r="AM1994" s="13"/>
      <c r="AN1994" s="13"/>
      <c r="AO1994" s="13"/>
      <c r="AP1994" s="13"/>
      <c r="AQ1994" s="65"/>
      <c r="AR1994" s="65"/>
      <c r="AS1994" s="65"/>
      <c r="AT1994" s="65"/>
      <c r="AU1994" s="65"/>
      <c r="AV1994" s="65"/>
      <c r="AW1994" s="65"/>
      <c r="AX1994" s="65"/>
      <c r="AY1994" s="65"/>
      <c r="AZ1994" s="65"/>
      <c r="BA1994" s="65"/>
      <c r="BB1994" s="65"/>
      <c r="BC1994" s="65">
        <v>2647</v>
      </c>
      <c r="BD1994" s="65">
        <v>0.4</v>
      </c>
      <c r="BE1994" s="65"/>
      <c r="BF1994" s="65"/>
      <c r="BG1994" s="65"/>
      <c r="BH1994" s="65"/>
      <c r="BI1994" s="65"/>
      <c r="BJ1994" s="65"/>
      <c r="BK1994" s="65"/>
      <c r="BL1994" s="65"/>
    </row>
    <row r="1995" spans="1:64">
      <c r="A1995" s="13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  <c r="AH1995" s="13"/>
      <c r="AI1995" s="13"/>
      <c r="AJ1995" s="13"/>
      <c r="AK1995" s="13"/>
      <c r="AL1995" s="13"/>
      <c r="AM1995" s="13"/>
      <c r="AN1995" s="13"/>
      <c r="AO1995" s="13"/>
      <c r="AP1995" s="13"/>
      <c r="AQ1995" s="65"/>
      <c r="AR1995" s="65"/>
      <c r="AS1995" s="65"/>
      <c r="AT1995" s="65"/>
      <c r="AU1995" s="65"/>
      <c r="AV1995" s="65"/>
      <c r="AW1995" s="65"/>
      <c r="AX1995" s="65"/>
      <c r="AY1995" s="65"/>
      <c r="AZ1995" s="65"/>
      <c r="BA1995" s="65"/>
      <c r="BB1995" s="65"/>
      <c r="BC1995" s="65">
        <v>2648</v>
      </c>
      <c r="BD1995" s="65">
        <v>2.06</v>
      </c>
      <c r="BE1995" s="65"/>
      <c r="BF1995" s="65"/>
      <c r="BG1995" s="65"/>
      <c r="BH1995" s="65"/>
      <c r="BI1995" s="65"/>
      <c r="BJ1995" s="65"/>
      <c r="BK1995" s="65"/>
      <c r="BL1995" s="65"/>
    </row>
    <row r="1996" spans="1:64">
      <c r="A1996" s="13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  <c r="AH1996" s="13"/>
      <c r="AI1996" s="13"/>
      <c r="AJ1996" s="13"/>
      <c r="AK1996" s="13"/>
      <c r="AL1996" s="13"/>
      <c r="AM1996" s="13"/>
      <c r="AN1996" s="13"/>
      <c r="AO1996" s="13"/>
      <c r="AP1996" s="13"/>
      <c r="AQ1996" s="65"/>
      <c r="AR1996" s="65"/>
      <c r="AS1996" s="65"/>
      <c r="AT1996" s="65"/>
      <c r="AU1996" s="65"/>
      <c r="AV1996" s="65"/>
      <c r="AW1996" s="65"/>
      <c r="AX1996" s="65"/>
      <c r="AY1996" s="65"/>
      <c r="AZ1996" s="65"/>
      <c r="BA1996" s="65"/>
      <c r="BB1996" s="65"/>
      <c r="BC1996" s="65">
        <v>2648</v>
      </c>
      <c r="BD1996" s="65">
        <v>0.61</v>
      </c>
      <c r="BE1996" s="65"/>
      <c r="BF1996" s="65"/>
      <c r="BG1996" s="65"/>
      <c r="BH1996" s="65"/>
      <c r="BI1996" s="65"/>
      <c r="BJ1996" s="65"/>
      <c r="BK1996" s="65"/>
      <c r="BL1996" s="65"/>
    </row>
    <row r="1997" spans="1:64">
      <c r="A1997" s="13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  <c r="AH1997" s="13"/>
      <c r="AI1997" s="13"/>
      <c r="AJ1997" s="13"/>
      <c r="AK1997" s="13"/>
      <c r="AL1997" s="13"/>
      <c r="AM1997" s="13"/>
      <c r="AN1997" s="13"/>
      <c r="AO1997" s="13"/>
      <c r="AP1997" s="13"/>
      <c r="AQ1997" s="65"/>
      <c r="AR1997" s="65"/>
      <c r="AS1997" s="65"/>
      <c r="AT1997" s="65"/>
      <c r="AU1997" s="65"/>
      <c r="AV1997" s="65"/>
      <c r="AW1997" s="65"/>
      <c r="AX1997" s="65"/>
      <c r="AY1997" s="65"/>
      <c r="AZ1997" s="65"/>
      <c r="BA1997" s="65"/>
      <c r="BB1997" s="65"/>
      <c r="BC1997" s="65">
        <v>2649</v>
      </c>
      <c r="BD1997" s="65">
        <v>0.78</v>
      </c>
      <c r="BE1997" s="65"/>
      <c r="BF1997" s="65"/>
      <c r="BG1997" s="65"/>
      <c r="BH1997" s="65"/>
      <c r="BI1997" s="65"/>
      <c r="BJ1997" s="65"/>
      <c r="BK1997" s="65"/>
      <c r="BL1997" s="65"/>
    </row>
    <row r="1998" spans="1:64">
      <c r="A1998" s="13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  <c r="AH1998" s="13"/>
      <c r="AI1998" s="13"/>
      <c r="AJ1998" s="13"/>
      <c r="AK1998" s="13"/>
      <c r="AL1998" s="13"/>
      <c r="AM1998" s="13"/>
      <c r="AN1998" s="13"/>
      <c r="AO1998" s="13"/>
      <c r="AP1998" s="13"/>
      <c r="AQ1998" s="65"/>
      <c r="AR1998" s="65"/>
      <c r="AS1998" s="65"/>
      <c r="AT1998" s="65"/>
      <c r="AU1998" s="65"/>
      <c r="AV1998" s="65"/>
      <c r="AW1998" s="65"/>
      <c r="AX1998" s="65"/>
      <c r="AY1998" s="65"/>
      <c r="AZ1998" s="65"/>
      <c r="BA1998" s="65"/>
      <c r="BB1998" s="65"/>
      <c r="BC1998" s="65">
        <v>2649</v>
      </c>
      <c r="BD1998" s="65">
        <v>0.34</v>
      </c>
      <c r="BE1998" s="65"/>
      <c r="BF1998" s="65"/>
      <c r="BG1998" s="65"/>
      <c r="BH1998" s="65"/>
      <c r="BI1998" s="65"/>
      <c r="BJ1998" s="65"/>
      <c r="BK1998" s="65"/>
      <c r="BL1998" s="65"/>
    </row>
    <row r="1999" spans="1:64">
      <c r="A1999" s="13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  <c r="AH1999" s="13"/>
      <c r="AI1999" s="13"/>
      <c r="AJ1999" s="13"/>
      <c r="AK1999" s="13"/>
      <c r="AL1999" s="13"/>
      <c r="AM1999" s="13"/>
      <c r="AN1999" s="13"/>
      <c r="AO1999" s="13"/>
      <c r="AP1999" s="13"/>
      <c r="AQ1999" s="65"/>
      <c r="AR1999" s="65"/>
      <c r="AS1999" s="65"/>
      <c r="AT1999" s="65"/>
      <c r="AU1999" s="65"/>
      <c r="AV1999" s="65"/>
      <c r="AW1999" s="65"/>
      <c r="AX1999" s="65"/>
      <c r="AY1999" s="65"/>
      <c r="AZ1999" s="65"/>
      <c r="BA1999" s="65"/>
      <c r="BB1999" s="65"/>
      <c r="BC1999" s="65">
        <v>2650</v>
      </c>
      <c r="BD1999" s="65">
        <v>0.3</v>
      </c>
      <c r="BE1999" s="65"/>
      <c r="BF1999" s="65"/>
      <c r="BG1999" s="65"/>
      <c r="BH1999" s="65"/>
      <c r="BI1999" s="65"/>
      <c r="BJ1999" s="65"/>
      <c r="BK1999" s="65"/>
      <c r="BL1999" s="65"/>
    </row>
    <row r="2000" spans="1:64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  <c r="AH2000" s="13"/>
      <c r="AI2000" s="13"/>
      <c r="AJ2000" s="13"/>
      <c r="AK2000" s="13"/>
      <c r="AL2000" s="13"/>
      <c r="AM2000" s="13"/>
      <c r="AN2000" s="13"/>
      <c r="AO2000" s="13"/>
      <c r="AP2000" s="13"/>
      <c r="AQ2000" s="65"/>
      <c r="AR2000" s="65"/>
      <c r="AS2000" s="65"/>
      <c r="AT2000" s="65"/>
      <c r="AU2000" s="65"/>
      <c r="AV2000" s="65"/>
      <c r="AW2000" s="65"/>
      <c r="AX2000" s="65"/>
      <c r="AY2000" s="65"/>
      <c r="AZ2000" s="65"/>
      <c r="BA2000" s="65"/>
      <c r="BB2000" s="65"/>
      <c r="BC2000" s="65">
        <v>2653</v>
      </c>
      <c r="BD2000" s="65">
        <v>0.49</v>
      </c>
      <c r="BE2000" s="65"/>
      <c r="BF2000" s="65"/>
      <c r="BG2000" s="65"/>
      <c r="BH2000" s="65"/>
      <c r="BI2000" s="65"/>
      <c r="BJ2000" s="65"/>
      <c r="BK2000" s="65"/>
      <c r="BL2000" s="65"/>
    </row>
    <row r="2001" spans="1:64">
      <c r="A2001" s="13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G2001" s="13"/>
      <c r="AH2001" s="13"/>
      <c r="AI2001" s="13"/>
      <c r="AJ2001" s="13"/>
      <c r="AK2001" s="13"/>
      <c r="AL2001" s="13"/>
      <c r="AM2001" s="13"/>
      <c r="AN2001" s="13"/>
      <c r="AO2001" s="13"/>
      <c r="AP2001" s="13"/>
      <c r="AQ2001" s="65"/>
      <c r="AR2001" s="65"/>
      <c r="AS2001" s="65"/>
      <c r="AT2001" s="65"/>
      <c r="AU2001" s="65"/>
      <c r="AV2001" s="65"/>
      <c r="AW2001" s="65"/>
      <c r="AX2001" s="65"/>
      <c r="AY2001" s="65"/>
      <c r="AZ2001" s="65"/>
      <c r="BA2001" s="65"/>
      <c r="BB2001" s="65"/>
      <c r="BC2001" s="65">
        <v>2653</v>
      </c>
      <c r="BD2001" s="65">
        <v>0.52</v>
      </c>
      <c r="BE2001" s="65"/>
      <c r="BF2001" s="65"/>
      <c r="BG2001" s="65"/>
      <c r="BH2001" s="65"/>
      <c r="BI2001" s="65"/>
      <c r="BJ2001" s="65"/>
      <c r="BK2001" s="65"/>
      <c r="BL2001" s="65"/>
    </row>
    <row r="2002" spans="1:64">
      <c r="A2002" s="13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  <c r="AG2002" s="13"/>
      <c r="AH2002" s="13"/>
      <c r="AI2002" s="13"/>
      <c r="AJ2002" s="13"/>
      <c r="AK2002" s="13"/>
      <c r="AL2002" s="13"/>
      <c r="AM2002" s="13"/>
      <c r="AN2002" s="13"/>
      <c r="AO2002" s="13"/>
      <c r="AP2002" s="13"/>
      <c r="AQ2002" s="65"/>
      <c r="AR2002" s="65"/>
      <c r="AS2002" s="65"/>
      <c r="AT2002" s="65"/>
      <c r="AU2002" s="65"/>
      <c r="AV2002" s="65"/>
      <c r="AW2002" s="65"/>
      <c r="AX2002" s="65"/>
      <c r="AY2002" s="65"/>
      <c r="AZ2002" s="65"/>
      <c r="BA2002" s="65"/>
      <c r="BB2002" s="65"/>
      <c r="BC2002" s="65">
        <v>2653</v>
      </c>
      <c r="BD2002" s="65">
        <v>0.7</v>
      </c>
      <c r="BE2002" s="65"/>
      <c r="BF2002" s="65"/>
      <c r="BG2002" s="65"/>
      <c r="BH2002" s="65"/>
      <c r="BI2002" s="65"/>
      <c r="BJ2002" s="65"/>
      <c r="BK2002" s="65"/>
      <c r="BL2002" s="65"/>
    </row>
    <row r="2003" spans="1:64">
      <c r="A2003" s="13"/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  <c r="AG2003" s="13"/>
      <c r="AH2003" s="13"/>
      <c r="AI2003" s="13"/>
      <c r="AJ2003" s="13"/>
      <c r="AK2003" s="13"/>
      <c r="AL2003" s="13"/>
      <c r="AM2003" s="13"/>
      <c r="AN2003" s="13"/>
      <c r="AO2003" s="13"/>
      <c r="AP2003" s="13"/>
      <c r="AQ2003" s="65"/>
      <c r="AR2003" s="65"/>
      <c r="AS2003" s="65"/>
      <c r="AT2003" s="65"/>
      <c r="AU2003" s="65"/>
      <c r="AV2003" s="65"/>
      <c r="AW2003" s="65"/>
      <c r="AX2003" s="65"/>
      <c r="AY2003" s="65"/>
      <c r="AZ2003" s="65"/>
      <c r="BA2003" s="65"/>
      <c r="BB2003" s="65"/>
      <c r="BC2003" s="65">
        <v>2655</v>
      </c>
      <c r="BD2003" s="65">
        <v>0.43</v>
      </c>
      <c r="BE2003" s="65"/>
      <c r="BF2003" s="65"/>
      <c r="BG2003" s="65"/>
      <c r="BH2003" s="65"/>
      <c r="BI2003" s="65"/>
      <c r="BJ2003" s="65"/>
      <c r="BK2003" s="65"/>
      <c r="BL2003" s="65"/>
    </row>
    <row r="2004" spans="1:64">
      <c r="A2004" s="13"/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  <c r="AG2004" s="13"/>
      <c r="AH2004" s="13"/>
      <c r="AI2004" s="13"/>
      <c r="AJ2004" s="13"/>
      <c r="AK2004" s="13"/>
      <c r="AL2004" s="13"/>
      <c r="AM2004" s="13"/>
      <c r="AN2004" s="13"/>
      <c r="AO2004" s="13"/>
      <c r="AP2004" s="13"/>
      <c r="AQ2004" s="65"/>
      <c r="AR2004" s="65"/>
      <c r="AS2004" s="65"/>
      <c r="AT2004" s="65"/>
      <c r="AU2004" s="65"/>
      <c r="AV2004" s="65"/>
      <c r="AW2004" s="65"/>
      <c r="AX2004" s="65"/>
      <c r="AY2004" s="65"/>
      <c r="AZ2004" s="65"/>
      <c r="BA2004" s="65"/>
      <c r="BB2004" s="65"/>
      <c r="BC2004" s="65">
        <v>2656</v>
      </c>
      <c r="BD2004" s="65">
        <v>0.85</v>
      </c>
      <c r="BE2004" s="65"/>
      <c r="BF2004" s="65"/>
      <c r="BG2004" s="65"/>
      <c r="BH2004" s="65"/>
      <c r="BI2004" s="65"/>
      <c r="BJ2004" s="65"/>
      <c r="BK2004" s="65"/>
      <c r="BL2004" s="65"/>
    </row>
    <row r="2005" spans="1:64">
      <c r="A2005" s="13"/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  <c r="AG2005" s="13"/>
      <c r="AH2005" s="13"/>
      <c r="AI2005" s="13"/>
      <c r="AJ2005" s="13"/>
      <c r="AK2005" s="13"/>
      <c r="AL2005" s="13"/>
      <c r="AM2005" s="13"/>
      <c r="AN2005" s="13"/>
      <c r="AO2005" s="13"/>
      <c r="AP2005" s="13"/>
      <c r="AQ2005" s="65"/>
      <c r="AR2005" s="65"/>
      <c r="AS2005" s="65"/>
      <c r="AT2005" s="65"/>
      <c r="AU2005" s="65"/>
      <c r="AV2005" s="65"/>
      <c r="AW2005" s="65"/>
      <c r="AX2005" s="65"/>
      <c r="AY2005" s="65"/>
      <c r="AZ2005" s="65"/>
      <c r="BA2005" s="65"/>
      <c r="BB2005" s="65"/>
      <c r="BC2005" s="65">
        <v>2656</v>
      </c>
      <c r="BD2005" s="65">
        <v>0.37</v>
      </c>
      <c r="BE2005" s="65"/>
      <c r="BF2005" s="65"/>
      <c r="BG2005" s="65"/>
      <c r="BH2005" s="65"/>
      <c r="BI2005" s="65"/>
      <c r="BJ2005" s="65"/>
      <c r="BK2005" s="65"/>
      <c r="BL2005" s="65"/>
    </row>
    <row r="2006" spans="1:64">
      <c r="A2006" s="13"/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  <c r="AG2006" s="13"/>
      <c r="AH2006" s="13"/>
      <c r="AI2006" s="13"/>
      <c r="AJ2006" s="13"/>
      <c r="AK2006" s="13"/>
      <c r="AL2006" s="13"/>
      <c r="AM2006" s="13"/>
      <c r="AN2006" s="13"/>
      <c r="AO2006" s="13"/>
      <c r="AP2006" s="13"/>
      <c r="AQ2006" s="65"/>
      <c r="AR2006" s="65"/>
      <c r="AS2006" s="65"/>
      <c r="AT2006" s="65"/>
      <c r="AU2006" s="65"/>
      <c r="AV2006" s="65"/>
      <c r="AW2006" s="65"/>
      <c r="AX2006" s="65"/>
      <c r="AY2006" s="65"/>
      <c r="AZ2006" s="65"/>
      <c r="BA2006" s="65"/>
      <c r="BB2006" s="65"/>
      <c r="BC2006" s="65">
        <v>2660</v>
      </c>
      <c r="BD2006" s="65">
        <v>0.43</v>
      </c>
      <c r="BE2006" s="65"/>
      <c r="BF2006" s="65"/>
      <c r="BG2006" s="65"/>
      <c r="BH2006" s="65"/>
      <c r="BI2006" s="65"/>
      <c r="BJ2006" s="65"/>
      <c r="BK2006" s="65"/>
      <c r="BL2006" s="65"/>
    </row>
    <row r="2007" spans="1:64">
      <c r="A2007" s="13"/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  <c r="AG2007" s="13"/>
      <c r="AH2007" s="13"/>
      <c r="AI2007" s="13"/>
      <c r="AJ2007" s="13"/>
      <c r="AK2007" s="13"/>
      <c r="AL2007" s="13"/>
      <c r="AM2007" s="13"/>
      <c r="AN2007" s="13"/>
      <c r="AO2007" s="13"/>
      <c r="AP2007" s="13"/>
      <c r="AQ2007" s="65"/>
      <c r="AR2007" s="65"/>
      <c r="AS2007" s="65"/>
      <c r="AT2007" s="65"/>
      <c r="AU2007" s="65"/>
      <c r="AV2007" s="65"/>
      <c r="AW2007" s="65"/>
      <c r="AX2007" s="65"/>
      <c r="AY2007" s="65"/>
      <c r="AZ2007" s="65"/>
      <c r="BA2007" s="65"/>
      <c r="BB2007" s="65"/>
      <c r="BC2007" s="65">
        <v>2660</v>
      </c>
      <c r="BD2007" s="65">
        <v>0.28000000000000003</v>
      </c>
      <c r="BE2007" s="65"/>
      <c r="BF2007" s="65"/>
      <c r="BG2007" s="65"/>
      <c r="BH2007" s="65"/>
      <c r="BI2007" s="65"/>
      <c r="BJ2007" s="65"/>
      <c r="BK2007" s="65"/>
      <c r="BL2007" s="65"/>
    </row>
    <row r="2008" spans="1:64">
      <c r="A2008" s="13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  <c r="AG2008" s="13"/>
      <c r="AH2008" s="13"/>
      <c r="AI2008" s="13"/>
      <c r="AJ2008" s="13"/>
      <c r="AK2008" s="13"/>
      <c r="AL2008" s="13"/>
      <c r="AM2008" s="13"/>
      <c r="AN2008" s="13"/>
      <c r="AO2008" s="13"/>
      <c r="AP2008" s="13"/>
      <c r="AQ2008" s="65"/>
      <c r="AR2008" s="65"/>
      <c r="AS2008" s="65"/>
      <c r="AT2008" s="65"/>
      <c r="AU2008" s="65"/>
      <c r="AV2008" s="65"/>
      <c r="AW2008" s="65"/>
      <c r="AX2008" s="65"/>
      <c r="AY2008" s="65"/>
      <c r="AZ2008" s="65"/>
      <c r="BA2008" s="65"/>
      <c r="BB2008" s="65"/>
      <c r="BC2008" s="65">
        <v>2662</v>
      </c>
      <c r="BD2008" s="65">
        <v>-0.51</v>
      </c>
      <c r="BE2008" s="65"/>
      <c r="BF2008" s="65"/>
      <c r="BG2008" s="65"/>
      <c r="BH2008" s="65"/>
      <c r="BI2008" s="65"/>
      <c r="BJ2008" s="65"/>
      <c r="BK2008" s="65"/>
      <c r="BL2008" s="65"/>
    </row>
    <row r="2009" spans="1:64">
      <c r="A2009" s="13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  <c r="AG2009" s="13"/>
      <c r="AH2009" s="13"/>
      <c r="AI2009" s="13"/>
      <c r="AJ2009" s="13"/>
      <c r="AK2009" s="13"/>
      <c r="AL2009" s="13"/>
      <c r="AM2009" s="13"/>
      <c r="AN2009" s="13"/>
      <c r="AO2009" s="13"/>
      <c r="AP2009" s="13"/>
      <c r="AQ2009" s="65"/>
      <c r="AR2009" s="65"/>
      <c r="AS2009" s="65"/>
      <c r="AT2009" s="65"/>
      <c r="AU2009" s="65"/>
      <c r="AV2009" s="65"/>
      <c r="AW2009" s="65"/>
      <c r="AX2009" s="65"/>
      <c r="AY2009" s="65"/>
      <c r="AZ2009" s="65"/>
      <c r="BA2009" s="65"/>
      <c r="BB2009" s="65"/>
      <c r="BC2009" s="65">
        <v>2664</v>
      </c>
      <c r="BD2009" s="65">
        <v>-2.5299999999999998</v>
      </c>
      <c r="BE2009" s="65"/>
      <c r="BF2009" s="65"/>
      <c r="BG2009" s="65"/>
      <c r="BH2009" s="65"/>
      <c r="BI2009" s="65"/>
      <c r="BJ2009" s="65"/>
      <c r="BK2009" s="65"/>
      <c r="BL2009" s="65"/>
    </row>
    <row r="2010" spans="1:64">
      <c r="A2010" s="13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  <c r="AG2010" s="13"/>
      <c r="AH2010" s="13"/>
      <c r="AI2010" s="13"/>
      <c r="AJ2010" s="13"/>
      <c r="AK2010" s="13"/>
      <c r="AL2010" s="13"/>
      <c r="AM2010" s="13"/>
      <c r="AN2010" s="13"/>
      <c r="AO2010" s="13"/>
      <c r="AP2010" s="13"/>
      <c r="AQ2010" s="65"/>
      <c r="AR2010" s="65"/>
      <c r="AS2010" s="65"/>
      <c r="AT2010" s="65"/>
      <c r="AU2010" s="65"/>
      <c r="AV2010" s="65"/>
      <c r="AW2010" s="65"/>
      <c r="AX2010" s="65"/>
      <c r="AY2010" s="65"/>
      <c r="AZ2010" s="65"/>
      <c r="BA2010" s="65"/>
      <c r="BB2010" s="65"/>
      <c r="BC2010" s="65">
        <v>2665</v>
      </c>
      <c r="BD2010" s="65">
        <v>0.5</v>
      </c>
      <c r="BE2010" s="65"/>
      <c r="BF2010" s="65"/>
      <c r="BG2010" s="65"/>
      <c r="BH2010" s="65"/>
      <c r="BI2010" s="65"/>
      <c r="BJ2010" s="65"/>
      <c r="BK2010" s="65"/>
      <c r="BL2010" s="65"/>
    </row>
    <row r="2011" spans="1:64">
      <c r="A2011" s="13"/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3"/>
      <c r="AH2011" s="13"/>
      <c r="AI2011" s="13"/>
      <c r="AJ2011" s="13"/>
      <c r="AK2011" s="13"/>
      <c r="AL2011" s="13"/>
      <c r="AM2011" s="13"/>
      <c r="AN2011" s="13"/>
      <c r="AO2011" s="13"/>
      <c r="AP2011" s="13"/>
      <c r="AQ2011" s="65"/>
      <c r="AR2011" s="65"/>
      <c r="AS2011" s="65"/>
      <c r="AT2011" s="65"/>
      <c r="AU2011" s="65"/>
      <c r="AV2011" s="65"/>
      <c r="AW2011" s="65"/>
      <c r="AX2011" s="65"/>
      <c r="AY2011" s="65"/>
      <c r="AZ2011" s="65"/>
      <c r="BA2011" s="65"/>
      <c r="BB2011" s="65"/>
      <c r="BC2011" s="65">
        <v>2667</v>
      </c>
      <c r="BD2011" s="65">
        <v>-0.56000000000000005</v>
      </c>
      <c r="BE2011" s="65"/>
      <c r="BF2011" s="65"/>
      <c r="BG2011" s="65"/>
      <c r="BH2011" s="65"/>
      <c r="BI2011" s="65"/>
      <c r="BJ2011" s="65"/>
      <c r="BK2011" s="65"/>
      <c r="BL2011" s="65"/>
    </row>
    <row r="2012" spans="1:64">
      <c r="A2012" s="13"/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3"/>
      <c r="AH2012" s="13"/>
      <c r="AI2012" s="13"/>
      <c r="AJ2012" s="13"/>
      <c r="AK2012" s="13"/>
      <c r="AL2012" s="13"/>
      <c r="AM2012" s="13"/>
      <c r="AN2012" s="13"/>
      <c r="AO2012" s="13"/>
      <c r="AP2012" s="13"/>
      <c r="AQ2012" s="65"/>
      <c r="AR2012" s="65"/>
      <c r="AS2012" s="65"/>
      <c r="AT2012" s="65"/>
      <c r="AU2012" s="65"/>
      <c r="AV2012" s="65"/>
      <c r="AW2012" s="65"/>
      <c r="AX2012" s="65"/>
      <c r="AY2012" s="65"/>
      <c r="AZ2012" s="65"/>
      <c r="BA2012" s="65"/>
      <c r="BB2012" s="65"/>
      <c r="BC2012" s="65">
        <v>2667</v>
      </c>
      <c r="BD2012" s="65">
        <v>0.69</v>
      </c>
      <c r="BE2012" s="65"/>
      <c r="BF2012" s="65"/>
      <c r="BG2012" s="65"/>
      <c r="BH2012" s="65"/>
      <c r="BI2012" s="65"/>
      <c r="BJ2012" s="65"/>
      <c r="BK2012" s="65"/>
      <c r="BL2012" s="65"/>
    </row>
    <row r="2013" spans="1:64">
      <c r="A2013" s="13"/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  <c r="AG2013" s="13"/>
      <c r="AH2013" s="13"/>
      <c r="AI2013" s="13"/>
      <c r="AJ2013" s="13"/>
      <c r="AK2013" s="13"/>
      <c r="AL2013" s="13"/>
      <c r="AM2013" s="13"/>
      <c r="AN2013" s="13"/>
      <c r="AO2013" s="13"/>
      <c r="AP2013" s="13"/>
      <c r="AQ2013" s="65"/>
      <c r="AR2013" s="65"/>
      <c r="AS2013" s="65"/>
      <c r="AT2013" s="65"/>
      <c r="AU2013" s="65"/>
      <c r="AV2013" s="65"/>
      <c r="AW2013" s="65"/>
      <c r="AX2013" s="65"/>
      <c r="AY2013" s="65"/>
      <c r="AZ2013" s="65"/>
      <c r="BA2013" s="65"/>
      <c r="BB2013" s="65"/>
      <c r="BC2013" s="65">
        <v>2669</v>
      </c>
      <c r="BD2013" s="65">
        <v>0.44</v>
      </c>
      <c r="BE2013" s="65"/>
      <c r="BF2013" s="65"/>
      <c r="BG2013" s="65"/>
      <c r="BH2013" s="65"/>
      <c r="BI2013" s="65"/>
      <c r="BJ2013" s="65"/>
      <c r="BK2013" s="65"/>
      <c r="BL2013" s="65"/>
    </row>
    <row r="2014" spans="1:64">
      <c r="A2014" s="13"/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  <c r="AG2014" s="13"/>
      <c r="AH2014" s="13"/>
      <c r="AI2014" s="13"/>
      <c r="AJ2014" s="13"/>
      <c r="AK2014" s="13"/>
      <c r="AL2014" s="13"/>
      <c r="AM2014" s="13"/>
      <c r="AN2014" s="13"/>
      <c r="AO2014" s="13"/>
      <c r="AP2014" s="13"/>
      <c r="AQ2014" s="65"/>
      <c r="AR2014" s="65"/>
      <c r="AS2014" s="65"/>
      <c r="AT2014" s="65"/>
      <c r="AU2014" s="65"/>
      <c r="AV2014" s="65"/>
      <c r="AW2014" s="65"/>
      <c r="AX2014" s="65"/>
      <c r="AY2014" s="65"/>
      <c r="AZ2014" s="65"/>
      <c r="BA2014" s="65"/>
      <c r="BB2014" s="65"/>
      <c r="BC2014" s="65">
        <v>2670</v>
      </c>
      <c r="BD2014" s="65">
        <v>0.33</v>
      </c>
      <c r="BE2014" s="65"/>
      <c r="BF2014" s="65"/>
      <c r="BG2014" s="65"/>
      <c r="BH2014" s="65"/>
      <c r="BI2014" s="65"/>
      <c r="BJ2014" s="65"/>
      <c r="BK2014" s="65"/>
      <c r="BL2014" s="65"/>
    </row>
    <row r="2015" spans="1:64">
      <c r="A2015" s="13"/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  <c r="AG2015" s="13"/>
      <c r="AH2015" s="13"/>
      <c r="AI2015" s="13"/>
      <c r="AJ2015" s="13"/>
      <c r="AK2015" s="13"/>
      <c r="AL2015" s="13"/>
      <c r="AM2015" s="13"/>
      <c r="AN2015" s="13"/>
      <c r="AO2015" s="13"/>
      <c r="AP2015" s="13"/>
      <c r="AQ2015" s="65"/>
      <c r="AR2015" s="65"/>
      <c r="AS2015" s="65"/>
      <c r="AT2015" s="65"/>
      <c r="AU2015" s="65"/>
      <c r="AV2015" s="65"/>
      <c r="AW2015" s="65"/>
      <c r="AX2015" s="65"/>
      <c r="AY2015" s="65"/>
      <c r="AZ2015" s="65"/>
      <c r="BA2015" s="65"/>
      <c r="BB2015" s="65"/>
      <c r="BC2015" s="65">
        <v>2671</v>
      </c>
      <c r="BD2015" s="65">
        <v>0.56999999999999995</v>
      </c>
      <c r="BE2015" s="65"/>
      <c r="BF2015" s="65"/>
      <c r="BG2015" s="65"/>
      <c r="BH2015" s="65"/>
      <c r="BI2015" s="65"/>
      <c r="BJ2015" s="65"/>
      <c r="BK2015" s="65"/>
      <c r="BL2015" s="65"/>
    </row>
    <row r="2016" spans="1:64">
      <c r="A2016" s="13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  <c r="AG2016" s="13"/>
      <c r="AH2016" s="13"/>
      <c r="AI2016" s="13"/>
      <c r="AJ2016" s="13"/>
      <c r="AK2016" s="13"/>
      <c r="AL2016" s="13"/>
      <c r="AM2016" s="13"/>
      <c r="AN2016" s="13"/>
      <c r="AO2016" s="13"/>
      <c r="AP2016" s="13"/>
      <c r="AQ2016" s="65"/>
      <c r="AR2016" s="65"/>
      <c r="AS2016" s="65"/>
      <c r="AT2016" s="65"/>
      <c r="AU2016" s="65"/>
      <c r="AV2016" s="65"/>
      <c r="AW2016" s="65"/>
      <c r="AX2016" s="65"/>
      <c r="AY2016" s="65"/>
      <c r="AZ2016" s="65"/>
      <c r="BA2016" s="65"/>
      <c r="BB2016" s="65"/>
      <c r="BC2016" s="65">
        <v>2671</v>
      </c>
      <c r="BD2016" s="65">
        <v>0.3</v>
      </c>
      <c r="BE2016" s="65"/>
      <c r="BF2016" s="65"/>
      <c r="BG2016" s="65"/>
      <c r="BH2016" s="65"/>
      <c r="BI2016" s="65"/>
      <c r="BJ2016" s="65"/>
      <c r="BK2016" s="65"/>
      <c r="BL2016" s="65"/>
    </row>
    <row r="2017" spans="1:64">
      <c r="A2017" s="13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  <c r="AG2017" s="13"/>
      <c r="AH2017" s="13"/>
      <c r="AI2017" s="13"/>
      <c r="AJ2017" s="13"/>
      <c r="AK2017" s="13"/>
      <c r="AL2017" s="13"/>
      <c r="AM2017" s="13"/>
      <c r="AN2017" s="13"/>
      <c r="AO2017" s="13"/>
      <c r="AP2017" s="13"/>
      <c r="AQ2017" s="65"/>
      <c r="AR2017" s="65"/>
      <c r="AS2017" s="65"/>
      <c r="AT2017" s="65"/>
      <c r="AU2017" s="65"/>
      <c r="AV2017" s="65"/>
      <c r="AW2017" s="65"/>
      <c r="AX2017" s="65"/>
      <c r="AY2017" s="65"/>
      <c r="AZ2017" s="65"/>
      <c r="BA2017" s="65"/>
      <c r="BB2017" s="65"/>
      <c r="BC2017" s="65">
        <v>2672</v>
      </c>
      <c r="BD2017" s="65">
        <v>0.43</v>
      </c>
      <c r="BE2017" s="65"/>
      <c r="BF2017" s="65"/>
      <c r="BG2017" s="65"/>
      <c r="BH2017" s="65"/>
      <c r="BI2017" s="65"/>
      <c r="BJ2017" s="65"/>
      <c r="BK2017" s="65"/>
      <c r="BL2017" s="65"/>
    </row>
    <row r="2018" spans="1:64">
      <c r="A2018" s="13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  <c r="AG2018" s="13"/>
      <c r="AH2018" s="13"/>
      <c r="AI2018" s="13"/>
      <c r="AJ2018" s="13"/>
      <c r="AK2018" s="13"/>
      <c r="AL2018" s="13"/>
      <c r="AM2018" s="13"/>
      <c r="AN2018" s="13"/>
      <c r="AO2018" s="13"/>
      <c r="AP2018" s="13"/>
      <c r="AQ2018" s="65"/>
      <c r="AR2018" s="65"/>
      <c r="AS2018" s="65"/>
      <c r="AT2018" s="65"/>
      <c r="AU2018" s="65"/>
      <c r="AV2018" s="65"/>
      <c r="AW2018" s="65"/>
      <c r="AX2018" s="65"/>
      <c r="AY2018" s="65"/>
      <c r="AZ2018" s="65"/>
      <c r="BA2018" s="65"/>
      <c r="BB2018" s="65"/>
      <c r="BC2018" s="65">
        <v>2672</v>
      </c>
      <c r="BD2018" s="65">
        <v>4.8499999999999996</v>
      </c>
      <c r="BE2018" s="65"/>
      <c r="BF2018" s="65"/>
      <c r="BG2018" s="65"/>
      <c r="BH2018" s="65"/>
      <c r="BI2018" s="65"/>
      <c r="BJ2018" s="65"/>
      <c r="BK2018" s="65"/>
      <c r="BL2018" s="65"/>
    </row>
    <row r="2019" spans="1:64">
      <c r="A2019" s="13"/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  <c r="AG2019" s="13"/>
      <c r="AH2019" s="13"/>
      <c r="AI2019" s="13"/>
      <c r="AJ2019" s="13"/>
      <c r="AK2019" s="13"/>
      <c r="AL2019" s="13"/>
      <c r="AM2019" s="13"/>
      <c r="AN2019" s="13"/>
      <c r="AO2019" s="13"/>
      <c r="AP2019" s="13"/>
      <c r="AQ2019" s="65"/>
      <c r="AR2019" s="65"/>
      <c r="AS2019" s="65"/>
      <c r="AT2019" s="65"/>
      <c r="AU2019" s="65"/>
      <c r="AV2019" s="65"/>
      <c r="AW2019" s="65"/>
      <c r="AX2019" s="65"/>
      <c r="AY2019" s="65"/>
      <c r="AZ2019" s="65"/>
      <c r="BA2019" s="65"/>
      <c r="BB2019" s="65"/>
      <c r="BC2019" s="65">
        <v>2674</v>
      </c>
      <c r="BD2019" s="65">
        <v>0.41</v>
      </c>
      <c r="BE2019" s="65"/>
      <c r="BF2019" s="65"/>
      <c r="BG2019" s="65"/>
      <c r="BH2019" s="65"/>
      <c r="BI2019" s="65"/>
      <c r="BJ2019" s="65"/>
      <c r="BK2019" s="65"/>
      <c r="BL2019" s="65"/>
    </row>
    <row r="2020" spans="1:64">
      <c r="A2020" s="13"/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  <c r="AG2020" s="13"/>
      <c r="AH2020" s="13"/>
      <c r="AI2020" s="13"/>
      <c r="AJ2020" s="13"/>
      <c r="AK2020" s="13"/>
      <c r="AL2020" s="13"/>
      <c r="AM2020" s="13"/>
      <c r="AN2020" s="13"/>
      <c r="AO2020" s="13"/>
      <c r="AP2020" s="13"/>
      <c r="AQ2020" s="65"/>
      <c r="AR2020" s="65"/>
      <c r="AS2020" s="65"/>
      <c r="AT2020" s="65"/>
      <c r="AU2020" s="65"/>
      <c r="AV2020" s="65"/>
      <c r="AW2020" s="65"/>
      <c r="AX2020" s="65"/>
      <c r="AY2020" s="65"/>
      <c r="AZ2020" s="65"/>
      <c r="BA2020" s="65"/>
      <c r="BB2020" s="65"/>
      <c r="BC2020" s="65">
        <v>2674</v>
      </c>
      <c r="BD2020" s="65">
        <v>0.47</v>
      </c>
      <c r="BE2020" s="65"/>
      <c r="BF2020" s="65"/>
      <c r="BG2020" s="65"/>
      <c r="BH2020" s="65"/>
      <c r="BI2020" s="65"/>
      <c r="BJ2020" s="65"/>
      <c r="BK2020" s="65"/>
      <c r="BL2020" s="65"/>
    </row>
    <row r="2021" spans="1:64">
      <c r="A2021" s="13"/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  <c r="AG2021" s="13"/>
      <c r="AH2021" s="13"/>
      <c r="AI2021" s="13"/>
      <c r="AJ2021" s="13"/>
      <c r="AK2021" s="13"/>
      <c r="AL2021" s="13"/>
      <c r="AM2021" s="13"/>
      <c r="AN2021" s="13"/>
      <c r="AO2021" s="13"/>
      <c r="AP2021" s="13"/>
      <c r="AQ2021" s="65"/>
      <c r="AR2021" s="65"/>
      <c r="AS2021" s="65"/>
      <c r="AT2021" s="65"/>
      <c r="AU2021" s="65"/>
      <c r="AV2021" s="65"/>
      <c r="AW2021" s="65"/>
      <c r="AX2021" s="65"/>
      <c r="AY2021" s="65"/>
      <c r="AZ2021" s="65"/>
      <c r="BA2021" s="65"/>
      <c r="BB2021" s="65"/>
      <c r="BC2021" s="65">
        <v>2675</v>
      </c>
      <c r="BD2021" s="65">
        <v>0.75</v>
      </c>
      <c r="BE2021" s="65"/>
      <c r="BF2021" s="65"/>
      <c r="BG2021" s="65"/>
      <c r="BH2021" s="65"/>
      <c r="BI2021" s="65"/>
      <c r="BJ2021" s="65"/>
      <c r="BK2021" s="65"/>
      <c r="BL2021" s="65"/>
    </row>
    <row r="2022" spans="1:64">
      <c r="A2022" s="13"/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  <c r="AG2022" s="13"/>
      <c r="AH2022" s="13"/>
      <c r="AI2022" s="13"/>
      <c r="AJ2022" s="13"/>
      <c r="AK2022" s="13"/>
      <c r="AL2022" s="13"/>
      <c r="AM2022" s="13"/>
      <c r="AN2022" s="13"/>
      <c r="AO2022" s="13"/>
      <c r="AP2022" s="13"/>
      <c r="AQ2022" s="65"/>
      <c r="AR2022" s="65"/>
      <c r="AS2022" s="65"/>
      <c r="AT2022" s="65"/>
      <c r="AU2022" s="65"/>
      <c r="AV2022" s="65"/>
      <c r="AW2022" s="65"/>
      <c r="AX2022" s="65"/>
      <c r="AY2022" s="65"/>
      <c r="AZ2022" s="65"/>
      <c r="BA2022" s="65"/>
      <c r="BB2022" s="65"/>
      <c r="BC2022" s="65">
        <v>2675</v>
      </c>
      <c r="BD2022" s="65">
        <v>0.75</v>
      </c>
      <c r="BE2022" s="65"/>
      <c r="BF2022" s="65"/>
      <c r="BG2022" s="65"/>
      <c r="BH2022" s="65"/>
      <c r="BI2022" s="65"/>
      <c r="BJ2022" s="65"/>
      <c r="BK2022" s="65"/>
      <c r="BL2022" s="65"/>
    </row>
    <row r="2023" spans="1:64">
      <c r="A2023" s="13"/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  <c r="AG2023" s="13"/>
      <c r="AH2023" s="13"/>
      <c r="AI2023" s="13"/>
      <c r="AJ2023" s="13"/>
      <c r="AK2023" s="13"/>
      <c r="AL2023" s="13"/>
      <c r="AM2023" s="13"/>
      <c r="AN2023" s="13"/>
      <c r="AO2023" s="13"/>
      <c r="AP2023" s="13"/>
      <c r="AQ2023" s="65"/>
      <c r="AR2023" s="65"/>
      <c r="AS2023" s="65"/>
      <c r="AT2023" s="65"/>
      <c r="AU2023" s="65"/>
      <c r="AV2023" s="65"/>
      <c r="AW2023" s="65"/>
      <c r="AX2023" s="65"/>
      <c r="AY2023" s="65"/>
      <c r="AZ2023" s="65"/>
      <c r="BA2023" s="65"/>
      <c r="BB2023" s="65"/>
      <c r="BC2023" s="65">
        <v>2675</v>
      </c>
      <c r="BD2023" s="65">
        <v>0.59</v>
      </c>
      <c r="BE2023" s="65"/>
      <c r="BF2023" s="65"/>
      <c r="BG2023" s="65"/>
      <c r="BH2023" s="65"/>
      <c r="BI2023" s="65"/>
      <c r="BJ2023" s="65"/>
      <c r="BK2023" s="65"/>
      <c r="BL2023" s="65"/>
    </row>
    <row r="2024" spans="1:64">
      <c r="A2024" s="13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  <c r="AG2024" s="13"/>
      <c r="AH2024" s="13"/>
      <c r="AI2024" s="13"/>
      <c r="AJ2024" s="13"/>
      <c r="AK2024" s="13"/>
      <c r="AL2024" s="13"/>
      <c r="AM2024" s="13"/>
      <c r="AN2024" s="13"/>
      <c r="AO2024" s="13"/>
      <c r="AP2024" s="13"/>
      <c r="AQ2024" s="65"/>
      <c r="AR2024" s="65"/>
      <c r="AS2024" s="65"/>
      <c r="AT2024" s="65"/>
      <c r="AU2024" s="65"/>
      <c r="AV2024" s="65"/>
      <c r="AW2024" s="65"/>
      <c r="AX2024" s="65"/>
      <c r="AY2024" s="65"/>
      <c r="AZ2024" s="65"/>
      <c r="BA2024" s="65"/>
      <c r="BB2024" s="65"/>
      <c r="BC2024" s="65">
        <v>2675</v>
      </c>
      <c r="BD2024" s="65">
        <v>0.34</v>
      </c>
      <c r="BE2024" s="65"/>
      <c r="BF2024" s="65"/>
      <c r="BG2024" s="65"/>
      <c r="BH2024" s="65"/>
      <c r="BI2024" s="65"/>
      <c r="BJ2024" s="65"/>
      <c r="BK2024" s="65"/>
      <c r="BL2024" s="65"/>
    </row>
    <row r="2025" spans="1:64">
      <c r="A2025" s="13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  <c r="AG2025" s="13"/>
      <c r="AH2025" s="13"/>
      <c r="AI2025" s="13"/>
      <c r="AJ2025" s="13"/>
      <c r="AK2025" s="13"/>
      <c r="AL2025" s="13"/>
      <c r="AM2025" s="13"/>
      <c r="AN2025" s="13"/>
      <c r="AO2025" s="13"/>
      <c r="AP2025" s="13"/>
      <c r="AQ2025" s="65"/>
      <c r="AR2025" s="65"/>
      <c r="AS2025" s="65"/>
      <c r="AT2025" s="65"/>
      <c r="AU2025" s="65"/>
      <c r="AV2025" s="65"/>
      <c r="AW2025" s="65"/>
      <c r="AX2025" s="65"/>
      <c r="AY2025" s="65"/>
      <c r="AZ2025" s="65"/>
      <c r="BA2025" s="65"/>
      <c r="BB2025" s="65"/>
      <c r="BC2025" s="65">
        <v>2676</v>
      </c>
      <c r="BD2025" s="65">
        <v>0.52</v>
      </c>
      <c r="BE2025" s="65"/>
      <c r="BF2025" s="65"/>
      <c r="BG2025" s="65"/>
      <c r="BH2025" s="65"/>
      <c r="BI2025" s="65"/>
      <c r="BJ2025" s="65"/>
      <c r="BK2025" s="65"/>
      <c r="BL2025" s="65"/>
    </row>
    <row r="2026" spans="1:64">
      <c r="A2026" s="13"/>
      <c r="B2026" s="13"/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13"/>
      <c r="AG2026" s="13"/>
      <c r="AH2026" s="13"/>
      <c r="AI2026" s="13"/>
      <c r="AJ2026" s="13"/>
      <c r="AK2026" s="13"/>
      <c r="AL2026" s="13"/>
      <c r="AM2026" s="13"/>
      <c r="AN2026" s="13"/>
      <c r="AO2026" s="13"/>
      <c r="AP2026" s="13"/>
      <c r="AQ2026" s="65"/>
      <c r="AR2026" s="65"/>
      <c r="AS2026" s="65"/>
      <c r="AT2026" s="65"/>
      <c r="AU2026" s="65"/>
      <c r="AV2026" s="65"/>
      <c r="AW2026" s="65"/>
      <c r="AX2026" s="65"/>
      <c r="AY2026" s="65"/>
      <c r="AZ2026" s="65"/>
      <c r="BA2026" s="65"/>
      <c r="BB2026" s="65"/>
      <c r="BC2026" s="65">
        <v>2677</v>
      </c>
      <c r="BD2026" s="65">
        <v>0.59</v>
      </c>
      <c r="BE2026" s="65"/>
      <c r="BF2026" s="65"/>
      <c r="BG2026" s="65"/>
      <c r="BH2026" s="65"/>
      <c r="BI2026" s="65"/>
      <c r="BJ2026" s="65"/>
      <c r="BK2026" s="65"/>
      <c r="BL2026" s="65"/>
    </row>
    <row r="2027" spans="1:64">
      <c r="A2027" s="13"/>
      <c r="B2027" s="13"/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13"/>
      <c r="AG2027" s="13"/>
      <c r="AH2027" s="13"/>
      <c r="AI2027" s="13"/>
      <c r="AJ2027" s="13"/>
      <c r="AK2027" s="13"/>
      <c r="AL2027" s="13"/>
      <c r="AM2027" s="13"/>
      <c r="AN2027" s="13"/>
      <c r="AO2027" s="13"/>
      <c r="AP2027" s="13"/>
      <c r="AQ2027" s="65"/>
      <c r="AR2027" s="65"/>
      <c r="AS2027" s="65"/>
      <c r="AT2027" s="65"/>
      <c r="AU2027" s="65"/>
      <c r="AV2027" s="65"/>
      <c r="AW2027" s="65"/>
      <c r="AX2027" s="65"/>
      <c r="AY2027" s="65"/>
      <c r="AZ2027" s="65"/>
      <c r="BA2027" s="65"/>
      <c r="BB2027" s="65"/>
      <c r="BC2027" s="65">
        <v>2677</v>
      </c>
      <c r="BD2027" s="65">
        <v>0.49</v>
      </c>
      <c r="BE2027" s="65"/>
      <c r="BF2027" s="65"/>
      <c r="BG2027" s="65"/>
      <c r="BH2027" s="65"/>
      <c r="BI2027" s="65"/>
      <c r="BJ2027" s="65"/>
      <c r="BK2027" s="65"/>
      <c r="BL2027" s="65"/>
    </row>
    <row r="2028" spans="1:64">
      <c r="A2028" s="13"/>
      <c r="B2028" s="13"/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13"/>
      <c r="AG2028" s="13"/>
      <c r="AH2028" s="13"/>
      <c r="AI2028" s="13"/>
      <c r="AJ2028" s="13"/>
      <c r="AK2028" s="13"/>
      <c r="AL2028" s="13"/>
      <c r="AM2028" s="13"/>
      <c r="AN2028" s="13"/>
      <c r="AO2028" s="13"/>
      <c r="AP2028" s="13"/>
      <c r="AQ2028" s="65"/>
      <c r="AR2028" s="65"/>
      <c r="AS2028" s="65"/>
      <c r="AT2028" s="65"/>
      <c r="AU2028" s="65"/>
      <c r="AV2028" s="65"/>
      <c r="AW2028" s="65"/>
      <c r="AX2028" s="65"/>
      <c r="AY2028" s="65"/>
      <c r="AZ2028" s="65"/>
      <c r="BA2028" s="65"/>
      <c r="BB2028" s="65"/>
      <c r="BC2028" s="65">
        <v>2677</v>
      </c>
      <c r="BD2028" s="65">
        <v>0.38</v>
      </c>
      <c r="BE2028" s="65"/>
      <c r="BF2028" s="65"/>
      <c r="BG2028" s="65"/>
      <c r="BH2028" s="65"/>
      <c r="BI2028" s="65"/>
      <c r="BJ2028" s="65"/>
      <c r="BK2028" s="65"/>
      <c r="BL2028" s="65"/>
    </row>
    <row r="2029" spans="1:64">
      <c r="A2029" s="13"/>
      <c r="B2029" s="13"/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3"/>
      <c r="AH2029" s="13"/>
      <c r="AI2029" s="13"/>
      <c r="AJ2029" s="13"/>
      <c r="AK2029" s="13"/>
      <c r="AL2029" s="13"/>
      <c r="AM2029" s="13"/>
      <c r="AN2029" s="13"/>
      <c r="AO2029" s="13"/>
      <c r="AP2029" s="13"/>
      <c r="AQ2029" s="65"/>
      <c r="AR2029" s="65"/>
      <c r="AS2029" s="65"/>
      <c r="AT2029" s="65"/>
      <c r="AU2029" s="65"/>
      <c r="AV2029" s="65"/>
      <c r="AW2029" s="65"/>
      <c r="AX2029" s="65"/>
      <c r="AY2029" s="65"/>
      <c r="AZ2029" s="65"/>
      <c r="BA2029" s="65"/>
      <c r="BB2029" s="65"/>
      <c r="BC2029" s="65">
        <v>2677</v>
      </c>
      <c r="BD2029" s="65">
        <v>0.36</v>
      </c>
      <c r="BE2029" s="65"/>
      <c r="BF2029" s="65"/>
      <c r="BG2029" s="65"/>
      <c r="BH2029" s="65"/>
      <c r="BI2029" s="65"/>
      <c r="BJ2029" s="65"/>
      <c r="BK2029" s="65"/>
      <c r="BL2029" s="65"/>
    </row>
    <row r="2030" spans="1:64">
      <c r="A2030" s="13"/>
      <c r="B2030" s="13"/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13"/>
      <c r="AG2030" s="13"/>
      <c r="AH2030" s="13"/>
      <c r="AI2030" s="13"/>
      <c r="AJ2030" s="13"/>
      <c r="AK2030" s="13"/>
      <c r="AL2030" s="13"/>
      <c r="AM2030" s="13"/>
      <c r="AN2030" s="13"/>
      <c r="AO2030" s="13"/>
      <c r="AP2030" s="13"/>
      <c r="AQ2030" s="65"/>
      <c r="AR2030" s="65"/>
      <c r="AS2030" s="65"/>
      <c r="AT2030" s="65"/>
      <c r="AU2030" s="65"/>
      <c r="AV2030" s="65"/>
      <c r="AW2030" s="65"/>
      <c r="AX2030" s="65"/>
      <c r="AY2030" s="65"/>
      <c r="AZ2030" s="65"/>
      <c r="BA2030" s="65"/>
      <c r="BB2030" s="65"/>
      <c r="BC2030" s="65">
        <v>2680</v>
      </c>
      <c r="BD2030" s="65">
        <v>0.48</v>
      </c>
      <c r="BE2030" s="65"/>
      <c r="BF2030" s="65"/>
      <c r="BG2030" s="65"/>
      <c r="BH2030" s="65"/>
      <c r="BI2030" s="65"/>
      <c r="BJ2030" s="65"/>
      <c r="BK2030" s="65"/>
      <c r="BL2030" s="65"/>
    </row>
    <row r="2031" spans="1:64">
      <c r="A2031" s="13"/>
      <c r="B2031" s="13"/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13"/>
      <c r="AG2031" s="13"/>
      <c r="AH2031" s="13"/>
      <c r="AI2031" s="13"/>
      <c r="AJ2031" s="13"/>
      <c r="AK2031" s="13"/>
      <c r="AL2031" s="13"/>
      <c r="AM2031" s="13"/>
      <c r="AN2031" s="13"/>
      <c r="AO2031" s="13"/>
      <c r="AP2031" s="13"/>
      <c r="AQ2031" s="65"/>
      <c r="AR2031" s="65"/>
      <c r="AS2031" s="65"/>
      <c r="AT2031" s="65"/>
      <c r="AU2031" s="65"/>
      <c r="AV2031" s="65"/>
      <c r="AW2031" s="65"/>
      <c r="AX2031" s="65"/>
      <c r="AY2031" s="65"/>
      <c r="AZ2031" s="65"/>
      <c r="BA2031" s="65"/>
      <c r="BB2031" s="65"/>
      <c r="BC2031" s="65">
        <v>2681</v>
      </c>
      <c r="BD2031" s="65">
        <v>0.33</v>
      </c>
      <c r="BE2031" s="65"/>
      <c r="BF2031" s="65"/>
      <c r="BG2031" s="65"/>
      <c r="BH2031" s="65"/>
      <c r="BI2031" s="65"/>
      <c r="BJ2031" s="65"/>
      <c r="BK2031" s="65"/>
      <c r="BL2031" s="65"/>
    </row>
    <row r="2032" spans="1:64">
      <c r="A2032" s="13"/>
      <c r="B2032" s="13"/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13"/>
      <c r="AG2032" s="13"/>
      <c r="AH2032" s="13"/>
      <c r="AI2032" s="13"/>
      <c r="AJ2032" s="13"/>
      <c r="AK2032" s="13"/>
      <c r="AL2032" s="13"/>
      <c r="AM2032" s="13"/>
      <c r="AN2032" s="13"/>
      <c r="AO2032" s="13"/>
      <c r="AP2032" s="13"/>
      <c r="AQ2032" s="65"/>
      <c r="AR2032" s="65"/>
      <c r="AS2032" s="65"/>
      <c r="AT2032" s="65"/>
      <c r="AU2032" s="65"/>
      <c r="AV2032" s="65"/>
      <c r="AW2032" s="65"/>
      <c r="AX2032" s="65"/>
      <c r="AY2032" s="65"/>
      <c r="AZ2032" s="65"/>
      <c r="BA2032" s="65"/>
      <c r="BB2032" s="65"/>
      <c r="BC2032" s="65">
        <v>2682</v>
      </c>
      <c r="BD2032" s="65">
        <v>0.56999999999999995</v>
      </c>
      <c r="BE2032" s="65"/>
      <c r="BF2032" s="65"/>
      <c r="BG2032" s="65"/>
      <c r="BH2032" s="65"/>
      <c r="BI2032" s="65"/>
      <c r="BJ2032" s="65"/>
      <c r="BK2032" s="65"/>
      <c r="BL2032" s="65"/>
    </row>
    <row r="2033" spans="1:64">
      <c r="A2033" s="13"/>
      <c r="B2033" s="13"/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13"/>
      <c r="AG2033" s="13"/>
      <c r="AH2033" s="13"/>
      <c r="AI2033" s="13"/>
      <c r="AJ2033" s="13"/>
      <c r="AK2033" s="13"/>
      <c r="AL2033" s="13"/>
      <c r="AM2033" s="13"/>
      <c r="AN2033" s="13"/>
      <c r="AO2033" s="13"/>
      <c r="AP2033" s="13"/>
      <c r="AQ2033" s="65"/>
      <c r="AR2033" s="65"/>
      <c r="AS2033" s="65"/>
      <c r="AT2033" s="65"/>
      <c r="AU2033" s="65"/>
      <c r="AV2033" s="65"/>
      <c r="AW2033" s="65"/>
      <c r="AX2033" s="65"/>
      <c r="AY2033" s="65"/>
      <c r="AZ2033" s="65"/>
      <c r="BA2033" s="65"/>
      <c r="BB2033" s="65"/>
      <c r="BC2033" s="65">
        <v>2695</v>
      </c>
      <c r="BD2033" s="65">
        <v>0.46</v>
      </c>
      <c r="BE2033" s="65"/>
      <c r="BF2033" s="65"/>
      <c r="BG2033" s="65"/>
      <c r="BH2033" s="65"/>
      <c r="BI2033" s="65"/>
      <c r="BJ2033" s="65"/>
      <c r="BK2033" s="65"/>
      <c r="BL2033" s="65"/>
    </row>
    <row r="2034" spans="1:64">
      <c r="A2034" s="13"/>
      <c r="B2034" s="13"/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13"/>
      <c r="AG2034" s="13"/>
      <c r="AH2034" s="13"/>
      <c r="AI2034" s="13"/>
      <c r="AJ2034" s="13"/>
      <c r="AK2034" s="13"/>
      <c r="AL2034" s="13"/>
      <c r="AM2034" s="13"/>
      <c r="AN2034" s="13"/>
      <c r="AO2034" s="13"/>
      <c r="AP2034" s="13"/>
      <c r="AQ2034" s="65"/>
      <c r="AR2034" s="65"/>
      <c r="AS2034" s="65"/>
      <c r="AT2034" s="65"/>
      <c r="AU2034" s="65"/>
      <c r="AV2034" s="65"/>
      <c r="AW2034" s="65"/>
      <c r="AX2034" s="65"/>
      <c r="AY2034" s="65"/>
      <c r="AZ2034" s="65"/>
      <c r="BA2034" s="65"/>
      <c r="BB2034" s="65"/>
      <c r="BC2034" s="65">
        <v>2703</v>
      </c>
      <c r="BD2034" s="65">
        <v>0.96</v>
      </c>
      <c r="BE2034" s="65"/>
      <c r="BF2034" s="65"/>
      <c r="BG2034" s="65"/>
      <c r="BH2034" s="65"/>
      <c r="BI2034" s="65"/>
      <c r="BJ2034" s="65"/>
      <c r="BK2034" s="65"/>
      <c r="BL2034" s="65"/>
    </row>
    <row r="2035" spans="1:64">
      <c r="A2035" s="13"/>
      <c r="B2035" s="13"/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3"/>
      <c r="AH2035" s="13"/>
      <c r="AI2035" s="13"/>
      <c r="AJ2035" s="13"/>
      <c r="AK2035" s="13"/>
      <c r="AL2035" s="13"/>
      <c r="AM2035" s="13"/>
      <c r="AN2035" s="13"/>
      <c r="AO2035" s="13"/>
      <c r="AP2035" s="13"/>
      <c r="AQ2035" s="65"/>
      <c r="AR2035" s="65"/>
      <c r="AS2035" s="65"/>
      <c r="AT2035" s="65"/>
      <c r="AU2035" s="65"/>
      <c r="AV2035" s="65"/>
      <c r="AW2035" s="65"/>
      <c r="AX2035" s="65"/>
      <c r="AY2035" s="65"/>
      <c r="AZ2035" s="65"/>
      <c r="BA2035" s="65"/>
      <c r="BB2035" s="65"/>
      <c r="BC2035" s="65">
        <v>2704</v>
      </c>
      <c r="BD2035" s="65">
        <v>0.51</v>
      </c>
      <c r="BE2035" s="65"/>
      <c r="BF2035" s="65"/>
      <c r="BG2035" s="65"/>
      <c r="BH2035" s="65"/>
      <c r="BI2035" s="65"/>
      <c r="BJ2035" s="65"/>
      <c r="BK2035" s="65"/>
      <c r="BL2035" s="65"/>
    </row>
    <row r="2036" spans="1:64">
      <c r="A2036" s="13"/>
      <c r="B2036" s="13"/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13"/>
      <c r="AG2036" s="13"/>
      <c r="AH2036" s="13"/>
      <c r="AI2036" s="13"/>
      <c r="AJ2036" s="13"/>
      <c r="AK2036" s="13"/>
      <c r="AL2036" s="13"/>
      <c r="AM2036" s="13"/>
      <c r="AN2036" s="13"/>
      <c r="AO2036" s="13"/>
      <c r="AP2036" s="13"/>
      <c r="AQ2036" s="65"/>
      <c r="AR2036" s="65"/>
      <c r="AS2036" s="65"/>
      <c r="AT2036" s="65"/>
      <c r="AU2036" s="65"/>
      <c r="AV2036" s="65"/>
      <c r="AW2036" s="65"/>
      <c r="AX2036" s="65"/>
      <c r="AY2036" s="65"/>
      <c r="AZ2036" s="65"/>
      <c r="BA2036" s="65"/>
      <c r="BB2036" s="65"/>
      <c r="BC2036" s="65">
        <v>2705</v>
      </c>
      <c r="BD2036" s="65">
        <v>0.27</v>
      </c>
      <c r="BE2036" s="65"/>
      <c r="BF2036" s="65"/>
      <c r="BG2036" s="65"/>
      <c r="BH2036" s="65"/>
      <c r="BI2036" s="65"/>
      <c r="BJ2036" s="65"/>
      <c r="BK2036" s="65"/>
      <c r="BL2036" s="65"/>
    </row>
    <row r="2037" spans="1:64">
      <c r="A2037" s="13"/>
      <c r="B2037" s="13"/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13"/>
      <c r="AG2037" s="13"/>
      <c r="AH2037" s="13"/>
      <c r="AI2037" s="13"/>
      <c r="AJ2037" s="13"/>
      <c r="AK2037" s="13"/>
      <c r="AL2037" s="13"/>
      <c r="AM2037" s="13"/>
      <c r="AN2037" s="13"/>
      <c r="AO2037" s="13"/>
      <c r="AP2037" s="13"/>
      <c r="AQ2037" s="65"/>
      <c r="AR2037" s="65"/>
      <c r="AS2037" s="65"/>
      <c r="AT2037" s="65"/>
      <c r="AU2037" s="65"/>
      <c r="AV2037" s="65"/>
      <c r="AW2037" s="65"/>
      <c r="AX2037" s="65"/>
      <c r="AY2037" s="65"/>
      <c r="AZ2037" s="65"/>
      <c r="BA2037" s="65"/>
      <c r="BB2037" s="65"/>
      <c r="BC2037" s="65">
        <v>2708</v>
      </c>
      <c r="BD2037" s="65">
        <v>0.44</v>
      </c>
      <c r="BE2037" s="65"/>
      <c r="BF2037" s="65"/>
      <c r="BG2037" s="65"/>
      <c r="BH2037" s="65"/>
      <c r="BI2037" s="65"/>
      <c r="BJ2037" s="65"/>
      <c r="BK2037" s="65"/>
      <c r="BL2037" s="65"/>
    </row>
    <row r="2038" spans="1:64">
      <c r="A2038" s="13"/>
      <c r="B2038" s="13"/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13"/>
      <c r="AG2038" s="13"/>
      <c r="AH2038" s="13"/>
      <c r="AI2038" s="13"/>
      <c r="AJ2038" s="13"/>
      <c r="AK2038" s="13"/>
      <c r="AL2038" s="13"/>
      <c r="AM2038" s="13"/>
      <c r="AN2038" s="13"/>
      <c r="AO2038" s="13"/>
      <c r="AP2038" s="13"/>
      <c r="AQ2038" s="65"/>
      <c r="AR2038" s="65"/>
      <c r="AS2038" s="65"/>
      <c r="AT2038" s="65"/>
      <c r="AU2038" s="65"/>
      <c r="AV2038" s="65"/>
      <c r="AW2038" s="65"/>
      <c r="AX2038" s="65"/>
      <c r="AY2038" s="65"/>
      <c r="AZ2038" s="65"/>
      <c r="BA2038" s="65"/>
      <c r="BB2038" s="65"/>
      <c r="BC2038" s="65">
        <v>2719</v>
      </c>
      <c r="BD2038" s="65">
        <v>0.21</v>
      </c>
      <c r="BE2038" s="65"/>
      <c r="BF2038" s="65"/>
      <c r="BG2038" s="65"/>
      <c r="BH2038" s="65"/>
      <c r="BI2038" s="65"/>
      <c r="BJ2038" s="65"/>
      <c r="BK2038" s="65"/>
      <c r="BL2038" s="65"/>
    </row>
    <row r="2039" spans="1:64">
      <c r="A2039" s="13"/>
      <c r="B2039" s="13"/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13"/>
      <c r="AG2039" s="13"/>
      <c r="AH2039" s="13"/>
      <c r="AI2039" s="13"/>
      <c r="AJ2039" s="13"/>
      <c r="AK2039" s="13"/>
      <c r="AL2039" s="13"/>
      <c r="AM2039" s="13"/>
      <c r="AN2039" s="13"/>
      <c r="AO2039" s="13"/>
      <c r="AP2039" s="13"/>
      <c r="AQ2039" s="65"/>
      <c r="AR2039" s="65"/>
      <c r="AS2039" s="65"/>
      <c r="AT2039" s="65"/>
      <c r="AU2039" s="65"/>
      <c r="AV2039" s="65"/>
      <c r="AW2039" s="65"/>
      <c r="AX2039" s="65"/>
      <c r="AY2039" s="65"/>
      <c r="AZ2039" s="65"/>
      <c r="BA2039" s="65"/>
      <c r="BB2039" s="65"/>
      <c r="BC2039" s="65">
        <v>2726</v>
      </c>
      <c r="BD2039" s="65">
        <v>0.28999999999999998</v>
      </c>
      <c r="BE2039" s="65"/>
      <c r="BF2039" s="65"/>
      <c r="BG2039" s="65"/>
      <c r="BH2039" s="65"/>
      <c r="BI2039" s="65"/>
      <c r="BJ2039" s="65"/>
      <c r="BK2039" s="65"/>
      <c r="BL2039" s="65"/>
    </row>
    <row r="2040" spans="1:64">
      <c r="A2040" s="13"/>
      <c r="B2040" s="13"/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3"/>
      <c r="AH2040" s="13"/>
      <c r="AI2040" s="13"/>
      <c r="AJ2040" s="13"/>
      <c r="AK2040" s="13"/>
      <c r="AL2040" s="13"/>
      <c r="AM2040" s="13"/>
      <c r="AN2040" s="13"/>
      <c r="AO2040" s="13"/>
      <c r="AP2040" s="13"/>
      <c r="AQ2040" s="65"/>
      <c r="AR2040" s="65"/>
      <c r="AS2040" s="65"/>
      <c r="AT2040" s="65"/>
      <c r="AU2040" s="65"/>
      <c r="AV2040" s="65"/>
      <c r="AW2040" s="65"/>
      <c r="AX2040" s="65"/>
      <c r="AY2040" s="65"/>
      <c r="AZ2040" s="65"/>
      <c r="BA2040" s="65"/>
      <c r="BB2040" s="65"/>
      <c r="BC2040" s="65">
        <v>2741</v>
      </c>
      <c r="BD2040" s="65">
        <v>0.23</v>
      </c>
      <c r="BE2040" s="65"/>
      <c r="BF2040" s="65"/>
      <c r="BG2040" s="65"/>
      <c r="BH2040" s="65"/>
      <c r="BI2040" s="65"/>
      <c r="BJ2040" s="65"/>
      <c r="BK2040" s="65"/>
      <c r="BL2040" s="65"/>
    </row>
    <row r="2041" spans="1:64">
      <c r="A2041" s="13"/>
      <c r="B2041" s="13"/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3"/>
      <c r="AH2041" s="13"/>
      <c r="AI2041" s="13"/>
      <c r="AJ2041" s="13"/>
      <c r="AK2041" s="13"/>
      <c r="AL2041" s="13"/>
      <c r="AM2041" s="13"/>
      <c r="AN2041" s="13"/>
      <c r="AO2041" s="13"/>
      <c r="AP2041" s="13"/>
      <c r="AQ2041" s="65"/>
      <c r="AR2041" s="65"/>
      <c r="AS2041" s="65"/>
      <c r="AT2041" s="65"/>
      <c r="AU2041" s="65"/>
      <c r="AV2041" s="65"/>
      <c r="AW2041" s="65"/>
      <c r="AX2041" s="65"/>
      <c r="AY2041" s="65"/>
      <c r="AZ2041" s="65"/>
      <c r="BA2041" s="65"/>
      <c r="BB2041" s="65"/>
      <c r="BC2041" s="65">
        <v>2759</v>
      </c>
      <c r="BD2041" s="65">
        <v>0.57999999999999996</v>
      </c>
      <c r="BE2041" s="65"/>
      <c r="BF2041" s="65"/>
      <c r="BG2041" s="65"/>
      <c r="BH2041" s="65"/>
      <c r="BI2041" s="65"/>
      <c r="BJ2041" s="65"/>
      <c r="BK2041" s="65"/>
      <c r="BL2041" s="65"/>
    </row>
    <row r="2042" spans="1:64">
      <c r="A2042" s="13"/>
      <c r="B2042" s="13"/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13"/>
      <c r="AG2042" s="13"/>
      <c r="AH2042" s="13"/>
      <c r="AI2042" s="13"/>
      <c r="AJ2042" s="13"/>
      <c r="AK2042" s="13"/>
      <c r="AL2042" s="13"/>
      <c r="AM2042" s="13"/>
      <c r="AN2042" s="13"/>
      <c r="AO2042" s="13"/>
      <c r="AP2042" s="13"/>
      <c r="AQ2042" s="65"/>
      <c r="AR2042" s="65"/>
      <c r="AS2042" s="65"/>
      <c r="AT2042" s="65"/>
      <c r="AU2042" s="65"/>
      <c r="AV2042" s="65"/>
      <c r="AW2042" s="65"/>
      <c r="AX2042" s="65"/>
      <c r="AY2042" s="65"/>
      <c r="AZ2042" s="65"/>
      <c r="BA2042" s="65"/>
      <c r="BB2042" s="65"/>
      <c r="BC2042" s="65">
        <v>2766</v>
      </c>
      <c r="BD2042" s="65">
        <v>0.74</v>
      </c>
      <c r="BE2042" s="65"/>
      <c r="BF2042" s="65"/>
      <c r="BG2042" s="65"/>
      <c r="BH2042" s="65"/>
      <c r="BI2042" s="65"/>
      <c r="BJ2042" s="65"/>
      <c r="BK2042" s="65"/>
      <c r="BL2042" s="65"/>
    </row>
    <row r="2043" spans="1:64">
      <c r="A2043" s="13"/>
      <c r="B2043" s="13"/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3"/>
      <c r="AH2043" s="13"/>
      <c r="AI2043" s="13"/>
      <c r="AJ2043" s="13"/>
      <c r="AK2043" s="13"/>
      <c r="AL2043" s="13"/>
      <c r="AM2043" s="13"/>
      <c r="AN2043" s="13"/>
      <c r="AO2043" s="13"/>
      <c r="AP2043" s="13"/>
      <c r="AQ2043" s="65"/>
      <c r="AR2043" s="65"/>
      <c r="AS2043" s="65"/>
      <c r="AT2043" s="65"/>
      <c r="AU2043" s="65"/>
      <c r="AV2043" s="65"/>
      <c r="AW2043" s="65"/>
      <c r="AX2043" s="65"/>
      <c r="AY2043" s="65"/>
      <c r="AZ2043" s="65"/>
      <c r="BA2043" s="65"/>
      <c r="BB2043" s="65"/>
      <c r="BC2043" s="65">
        <v>2791</v>
      </c>
      <c r="BD2043" s="65">
        <v>0.56999999999999995</v>
      </c>
      <c r="BE2043" s="65"/>
      <c r="BF2043" s="65"/>
      <c r="BG2043" s="65"/>
      <c r="BH2043" s="65"/>
      <c r="BI2043" s="65"/>
      <c r="BJ2043" s="65"/>
      <c r="BK2043" s="65"/>
      <c r="BL2043" s="65"/>
    </row>
    <row r="2044" spans="1:64">
      <c r="A2044" s="13"/>
      <c r="B2044" s="13"/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13"/>
      <c r="AG2044" s="13"/>
      <c r="AH2044" s="13"/>
      <c r="AI2044" s="13"/>
      <c r="AJ2044" s="13"/>
      <c r="AK2044" s="13"/>
      <c r="AL2044" s="13"/>
      <c r="AM2044" s="13"/>
      <c r="AN2044" s="13"/>
      <c r="AO2044" s="13"/>
      <c r="AP2044" s="13"/>
      <c r="AQ2044" s="65"/>
      <c r="AR2044" s="65"/>
      <c r="AS2044" s="65"/>
      <c r="AT2044" s="65"/>
      <c r="AU2044" s="65"/>
      <c r="AV2044" s="65"/>
      <c r="AW2044" s="65"/>
      <c r="AX2044" s="65"/>
      <c r="AY2044" s="65"/>
      <c r="AZ2044" s="65"/>
      <c r="BA2044" s="65"/>
      <c r="BB2044" s="65"/>
      <c r="BC2044" s="65">
        <v>2803</v>
      </c>
      <c r="BD2044" s="65">
        <v>0.43</v>
      </c>
      <c r="BE2044" s="65"/>
      <c r="BF2044" s="65"/>
      <c r="BG2044" s="65"/>
      <c r="BH2044" s="65"/>
      <c r="BI2044" s="65"/>
      <c r="BJ2044" s="65"/>
      <c r="BK2044" s="65"/>
      <c r="BL2044" s="65"/>
    </row>
    <row r="2045" spans="1:64">
      <c r="A2045" s="13"/>
      <c r="B2045" s="13"/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13"/>
      <c r="AG2045" s="13"/>
      <c r="AH2045" s="13"/>
      <c r="AI2045" s="13"/>
      <c r="AJ2045" s="13"/>
      <c r="AK2045" s="13"/>
      <c r="AL2045" s="13"/>
      <c r="AM2045" s="13"/>
      <c r="AN2045" s="13"/>
      <c r="AO2045" s="13"/>
      <c r="AP2045" s="13"/>
      <c r="AQ2045" s="65"/>
      <c r="AR2045" s="65"/>
      <c r="AS2045" s="65"/>
      <c r="AT2045" s="65"/>
      <c r="AU2045" s="65"/>
      <c r="AV2045" s="65"/>
      <c r="AW2045" s="65"/>
      <c r="AX2045" s="65"/>
      <c r="AY2045" s="65"/>
      <c r="AZ2045" s="65"/>
      <c r="BA2045" s="65"/>
      <c r="BB2045" s="65"/>
      <c r="BC2045" s="65">
        <v>2823</v>
      </c>
      <c r="BD2045" s="65">
        <v>0.57999999999999996</v>
      </c>
      <c r="BE2045" s="65"/>
      <c r="BF2045" s="65"/>
      <c r="BG2045" s="65"/>
      <c r="BH2045" s="65"/>
      <c r="BI2045" s="65"/>
      <c r="BJ2045" s="65"/>
      <c r="BK2045" s="65"/>
      <c r="BL2045" s="65"/>
    </row>
    <row r="2046" spans="1:64">
      <c r="A2046" s="13"/>
      <c r="B2046" s="13"/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3"/>
      <c r="AH2046" s="13"/>
      <c r="AI2046" s="13"/>
      <c r="AJ2046" s="13"/>
      <c r="AK2046" s="13"/>
      <c r="AL2046" s="13"/>
      <c r="AM2046" s="13"/>
      <c r="AN2046" s="13"/>
      <c r="AO2046" s="13"/>
      <c r="AP2046" s="13"/>
      <c r="AQ2046" s="65"/>
      <c r="AR2046" s="65"/>
      <c r="AS2046" s="65"/>
      <c r="AT2046" s="65"/>
      <c r="AU2046" s="65"/>
      <c r="AV2046" s="65"/>
      <c r="AW2046" s="65"/>
      <c r="AX2046" s="65"/>
      <c r="AY2046" s="65"/>
      <c r="AZ2046" s="65"/>
      <c r="BA2046" s="65"/>
      <c r="BB2046" s="65"/>
      <c r="BC2046" s="65">
        <v>2839</v>
      </c>
      <c r="BD2046" s="65">
        <v>18.670000000000002</v>
      </c>
      <c r="BE2046" s="65"/>
      <c r="BF2046" s="65"/>
      <c r="BG2046" s="65"/>
      <c r="BH2046" s="65"/>
      <c r="BI2046" s="65"/>
      <c r="BJ2046" s="65"/>
      <c r="BK2046" s="65"/>
      <c r="BL2046" s="65"/>
    </row>
    <row r="2047" spans="1:64">
      <c r="A2047" s="13"/>
      <c r="B2047" s="13"/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3"/>
      <c r="AH2047" s="13"/>
      <c r="AI2047" s="13"/>
      <c r="AJ2047" s="13"/>
      <c r="AK2047" s="13"/>
      <c r="AL2047" s="13"/>
      <c r="AM2047" s="13"/>
      <c r="AN2047" s="13"/>
      <c r="AO2047" s="13"/>
      <c r="AP2047" s="13"/>
      <c r="AQ2047" s="65"/>
      <c r="AR2047" s="65"/>
      <c r="AS2047" s="65"/>
      <c r="AT2047" s="65"/>
      <c r="AU2047" s="65"/>
      <c r="AV2047" s="65"/>
      <c r="AW2047" s="65"/>
      <c r="AX2047" s="65"/>
      <c r="AY2047" s="65"/>
      <c r="AZ2047" s="65"/>
      <c r="BA2047" s="65"/>
      <c r="BB2047" s="65"/>
      <c r="BC2047" s="65">
        <v>2879</v>
      </c>
      <c r="BD2047" s="65">
        <v>0.67</v>
      </c>
      <c r="BE2047" s="65"/>
      <c r="BF2047" s="65"/>
      <c r="BG2047" s="65"/>
      <c r="BH2047" s="65"/>
      <c r="BI2047" s="65"/>
      <c r="BJ2047" s="65"/>
      <c r="BK2047" s="65"/>
      <c r="BL2047" s="65"/>
    </row>
    <row r="2048" spans="1:64">
      <c r="A2048" s="13"/>
      <c r="B2048" s="13"/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13"/>
      <c r="AG2048" s="13"/>
      <c r="AH2048" s="13"/>
      <c r="AI2048" s="13"/>
      <c r="AJ2048" s="13"/>
      <c r="AK2048" s="13"/>
      <c r="AL2048" s="13"/>
      <c r="AM2048" s="13"/>
      <c r="AN2048" s="13"/>
      <c r="AO2048" s="13"/>
      <c r="AP2048" s="13"/>
      <c r="AQ2048" s="65"/>
      <c r="AR2048" s="65"/>
      <c r="AS2048" s="65"/>
      <c r="AT2048" s="65"/>
      <c r="AU2048" s="65"/>
      <c r="AV2048" s="65"/>
      <c r="AW2048" s="65"/>
      <c r="AX2048" s="65"/>
      <c r="AY2048" s="65"/>
      <c r="AZ2048" s="65"/>
      <c r="BA2048" s="65"/>
      <c r="BB2048" s="65"/>
      <c r="BC2048" s="65">
        <v>2903</v>
      </c>
      <c r="BD2048" s="65">
        <v>0.6</v>
      </c>
      <c r="BE2048" s="65"/>
      <c r="BF2048" s="65"/>
      <c r="BG2048" s="65"/>
      <c r="BH2048" s="65"/>
      <c r="BI2048" s="65"/>
      <c r="BJ2048" s="65"/>
      <c r="BK2048" s="65"/>
      <c r="BL2048" s="65"/>
    </row>
    <row r="2049" spans="1:64">
      <c r="A2049" s="13"/>
      <c r="B2049" s="13"/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3"/>
      <c r="AH2049" s="13"/>
      <c r="AI2049" s="13"/>
      <c r="AJ2049" s="13"/>
      <c r="AK2049" s="13"/>
      <c r="AL2049" s="13"/>
      <c r="AM2049" s="13"/>
      <c r="AN2049" s="13"/>
      <c r="AO2049" s="13"/>
      <c r="AP2049" s="13"/>
      <c r="AQ2049" s="65"/>
      <c r="AR2049" s="65"/>
      <c r="AS2049" s="65"/>
      <c r="AT2049" s="65"/>
      <c r="AU2049" s="65"/>
      <c r="AV2049" s="65"/>
      <c r="AW2049" s="65"/>
      <c r="AX2049" s="65"/>
      <c r="AY2049" s="65"/>
      <c r="AZ2049" s="65"/>
      <c r="BA2049" s="65"/>
      <c r="BB2049" s="65"/>
      <c r="BC2049" s="65">
        <v>2907</v>
      </c>
      <c r="BD2049" s="65">
        <v>0.72</v>
      </c>
      <c r="BE2049" s="65"/>
      <c r="BF2049" s="65"/>
      <c r="BG2049" s="65"/>
      <c r="BH2049" s="65"/>
      <c r="BI2049" s="65"/>
      <c r="BJ2049" s="65"/>
      <c r="BK2049" s="65"/>
      <c r="BL2049" s="65"/>
    </row>
    <row r="2050" spans="1:64">
      <c r="A2050" s="13"/>
      <c r="B2050" s="13"/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3"/>
      <c r="AH2050" s="13"/>
      <c r="AI2050" s="13"/>
      <c r="AJ2050" s="13"/>
      <c r="AK2050" s="13"/>
      <c r="AL2050" s="13"/>
      <c r="AM2050" s="13"/>
      <c r="AN2050" s="13"/>
      <c r="AO2050" s="13"/>
      <c r="AP2050" s="13"/>
      <c r="AQ2050" s="65"/>
      <c r="AR2050" s="65"/>
      <c r="AS2050" s="65"/>
      <c r="AT2050" s="65"/>
      <c r="AU2050" s="65"/>
      <c r="AV2050" s="65"/>
      <c r="AW2050" s="65"/>
      <c r="AX2050" s="65"/>
      <c r="AY2050" s="65"/>
      <c r="AZ2050" s="65"/>
      <c r="BA2050" s="65"/>
      <c r="BB2050" s="65"/>
      <c r="BC2050" s="65">
        <v>2931</v>
      </c>
      <c r="BD2050" s="65">
        <v>0.55000000000000004</v>
      </c>
      <c r="BE2050" s="65"/>
      <c r="BF2050" s="65"/>
      <c r="BG2050" s="65"/>
      <c r="BH2050" s="65"/>
      <c r="BI2050" s="65"/>
      <c r="BJ2050" s="65"/>
      <c r="BK2050" s="65"/>
      <c r="BL2050" s="65"/>
    </row>
    <row r="2051" spans="1:64">
      <c r="A2051" s="13"/>
      <c r="B2051" s="13"/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3"/>
      <c r="AH2051" s="13"/>
      <c r="AI2051" s="13"/>
      <c r="AJ2051" s="13"/>
      <c r="AK2051" s="13"/>
      <c r="AL2051" s="13"/>
      <c r="AM2051" s="13"/>
      <c r="AN2051" s="13"/>
      <c r="AO2051" s="13"/>
      <c r="AP2051" s="13"/>
      <c r="AQ2051" s="65"/>
      <c r="AR2051" s="65"/>
      <c r="AS2051" s="65"/>
      <c r="AT2051" s="65"/>
      <c r="AU2051" s="65"/>
      <c r="AV2051" s="65"/>
      <c r="AW2051" s="65"/>
      <c r="AX2051" s="65"/>
      <c r="AY2051" s="65"/>
      <c r="AZ2051" s="65"/>
      <c r="BA2051" s="65"/>
      <c r="BB2051" s="65"/>
      <c r="BC2051" s="65">
        <v>2946</v>
      </c>
      <c r="BD2051" s="65">
        <v>-2.12</v>
      </c>
      <c r="BE2051" s="65"/>
      <c r="BF2051" s="65"/>
      <c r="BG2051" s="65"/>
      <c r="BH2051" s="65"/>
      <c r="BI2051" s="65"/>
      <c r="BJ2051" s="65"/>
      <c r="BK2051" s="65"/>
      <c r="BL2051" s="65"/>
    </row>
    <row r="2052" spans="1:64">
      <c r="A2052" s="13"/>
      <c r="B2052" s="13"/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3"/>
      <c r="AH2052" s="13"/>
      <c r="AI2052" s="13"/>
      <c r="AJ2052" s="13"/>
      <c r="AK2052" s="13"/>
      <c r="AL2052" s="13"/>
      <c r="AM2052" s="13"/>
      <c r="AN2052" s="13"/>
      <c r="AO2052" s="13"/>
      <c r="AP2052" s="13"/>
      <c r="AQ2052" s="65"/>
      <c r="AR2052" s="65"/>
      <c r="AS2052" s="65"/>
      <c r="AT2052" s="65"/>
      <c r="AU2052" s="65"/>
      <c r="AV2052" s="65"/>
      <c r="AW2052" s="65"/>
      <c r="AX2052" s="65"/>
      <c r="AY2052" s="65"/>
      <c r="AZ2052" s="65"/>
      <c r="BA2052" s="65"/>
      <c r="BB2052" s="65"/>
      <c r="BC2052" s="65">
        <v>2946</v>
      </c>
      <c r="BD2052" s="65">
        <v>-5.33</v>
      </c>
      <c r="BE2052" s="65"/>
      <c r="BF2052" s="65"/>
      <c r="BG2052" s="65"/>
      <c r="BH2052" s="65"/>
      <c r="BI2052" s="65"/>
      <c r="BJ2052" s="65"/>
      <c r="BK2052" s="65"/>
      <c r="BL2052" s="65"/>
    </row>
    <row r="2053" spans="1:64">
      <c r="A2053" s="13"/>
      <c r="B2053" s="13"/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3"/>
      <c r="AH2053" s="13"/>
      <c r="AI2053" s="13"/>
      <c r="AJ2053" s="13"/>
      <c r="AK2053" s="13"/>
      <c r="AL2053" s="13"/>
      <c r="AM2053" s="13"/>
      <c r="AN2053" s="13"/>
      <c r="AO2053" s="13"/>
      <c r="AP2053" s="13"/>
      <c r="AQ2053" s="65"/>
      <c r="AR2053" s="65"/>
      <c r="AS2053" s="65"/>
      <c r="AT2053" s="65"/>
      <c r="AU2053" s="65"/>
      <c r="AV2053" s="65"/>
      <c r="AW2053" s="65"/>
      <c r="AX2053" s="65"/>
      <c r="AY2053" s="65"/>
      <c r="AZ2053" s="65"/>
      <c r="BA2053" s="65"/>
      <c r="BB2053" s="65"/>
      <c r="BC2053" s="65">
        <v>3037</v>
      </c>
      <c r="BD2053" s="65">
        <v>0.69</v>
      </c>
      <c r="BE2053" s="65"/>
      <c r="BF2053" s="65"/>
      <c r="BG2053" s="65"/>
      <c r="BH2053" s="65"/>
      <c r="BI2053" s="65"/>
      <c r="BJ2053" s="65"/>
      <c r="BK2053" s="65"/>
      <c r="BL2053" s="65"/>
    </row>
    <row r="2054" spans="1:64">
      <c r="A2054" s="13"/>
      <c r="B2054" s="13"/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13"/>
      <c r="AG2054" s="13"/>
      <c r="AH2054" s="13"/>
      <c r="AI2054" s="13"/>
      <c r="AJ2054" s="13"/>
      <c r="AK2054" s="13"/>
      <c r="AL2054" s="13"/>
      <c r="AM2054" s="13"/>
      <c r="AN2054" s="13"/>
      <c r="AO2054" s="13"/>
      <c r="AP2054" s="13"/>
      <c r="AQ2054" s="65"/>
      <c r="AR2054" s="65"/>
      <c r="AS2054" s="65"/>
      <c r="AT2054" s="65"/>
      <c r="AU2054" s="65"/>
      <c r="AV2054" s="65"/>
      <c r="AW2054" s="65"/>
      <c r="AX2054" s="65"/>
      <c r="AY2054" s="65"/>
      <c r="AZ2054" s="65"/>
      <c r="BA2054" s="65"/>
      <c r="BB2054" s="65"/>
      <c r="BC2054" s="65">
        <v>3047</v>
      </c>
      <c r="BD2054" s="65">
        <v>0.48</v>
      </c>
      <c r="BE2054" s="65"/>
      <c r="BF2054" s="65"/>
      <c r="BG2054" s="65"/>
      <c r="BH2054" s="65"/>
      <c r="BI2054" s="65"/>
      <c r="BJ2054" s="65"/>
      <c r="BK2054" s="65"/>
      <c r="BL2054" s="65"/>
    </row>
    <row r="2055" spans="1:64">
      <c r="A2055" s="13"/>
      <c r="B2055" s="13"/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3"/>
      <c r="AH2055" s="13"/>
      <c r="AI2055" s="13"/>
      <c r="AJ2055" s="13"/>
      <c r="AK2055" s="13"/>
      <c r="AL2055" s="13"/>
      <c r="AM2055" s="13"/>
      <c r="AN2055" s="13"/>
      <c r="AO2055" s="13"/>
      <c r="AP2055" s="13"/>
      <c r="AQ2055" s="65"/>
      <c r="AR2055" s="65"/>
      <c r="AS2055" s="65"/>
      <c r="AT2055" s="65"/>
      <c r="AU2055" s="65"/>
      <c r="AV2055" s="65"/>
      <c r="AW2055" s="65"/>
      <c r="AX2055" s="65"/>
      <c r="AY2055" s="65"/>
      <c r="AZ2055" s="65"/>
      <c r="BA2055" s="65"/>
      <c r="BB2055" s="65"/>
      <c r="BC2055" s="65">
        <v>3058</v>
      </c>
      <c r="BD2055" s="65">
        <v>-5.37</v>
      </c>
      <c r="BE2055" s="65"/>
      <c r="BF2055" s="65"/>
      <c r="BG2055" s="65"/>
      <c r="BH2055" s="65"/>
      <c r="BI2055" s="65"/>
      <c r="BJ2055" s="65"/>
      <c r="BK2055" s="65"/>
      <c r="BL2055" s="65"/>
    </row>
    <row r="2056" spans="1:64">
      <c r="A2056" s="13"/>
      <c r="B2056" s="13"/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3"/>
      <c r="AH2056" s="13"/>
      <c r="AI2056" s="13"/>
      <c r="AJ2056" s="13"/>
      <c r="AK2056" s="13"/>
      <c r="AL2056" s="13"/>
      <c r="AM2056" s="13"/>
      <c r="AN2056" s="13"/>
      <c r="AO2056" s="13"/>
      <c r="AP2056" s="13"/>
      <c r="AQ2056" s="65"/>
      <c r="AR2056" s="65"/>
      <c r="AS2056" s="65"/>
      <c r="AT2056" s="65"/>
      <c r="AU2056" s="65"/>
      <c r="AV2056" s="65"/>
      <c r="AW2056" s="65"/>
      <c r="AX2056" s="65"/>
      <c r="AY2056" s="65"/>
      <c r="AZ2056" s="65"/>
      <c r="BA2056" s="65"/>
      <c r="BB2056" s="65"/>
      <c r="BC2056" s="65">
        <v>3063</v>
      </c>
      <c r="BD2056" s="65">
        <v>0.94</v>
      </c>
      <c r="BE2056" s="65"/>
      <c r="BF2056" s="65"/>
      <c r="BG2056" s="65"/>
      <c r="BH2056" s="65"/>
      <c r="BI2056" s="65"/>
      <c r="BJ2056" s="65"/>
      <c r="BK2056" s="65"/>
      <c r="BL2056" s="65"/>
    </row>
    <row r="2057" spans="1:64">
      <c r="A2057" s="13"/>
      <c r="B2057" s="13"/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13"/>
      <c r="AG2057" s="13"/>
      <c r="AH2057" s="13"/>
      <c r="AI2057" s="13"/>
      <c r="AJ2057" s="13"/>
      <c r="AK2057" s="13"/>
      <c r="AL2057" s="13"/>
      <c r="AM2057" s="13"/>
      <c r="AN2057" s="13"/>
      <c r="AO2057" s="13"/>
      <c r="AP2057" s="13"/>
      <c r="AQ2057" s="65"/>
      <c r="AR2057" s="65"/>
      <c r="AS2057" s="65"/>
      <c r="AT2057" s="65"/>
      <c r="AU2057" s="65"/>
      <c r="AV2057" s="65"/>
      <c r="AW2057" s="65"/>
      <c r="AX2057" s="65"/>
      <c r="AY2057" s="65"/>
      <c r="AZ2057" s="65"/>
      <c r="BA2057" s="65"/>
      <c r="BB2057" s="65"/>
      <c r="BC2057" s="65">
        <v>3081</v>
      </c>
      <c r="BD2057" s="65">
        <v>-5.37</v>
      </c>
      <c r="BE2057" s="65"/>
      <c r="BF2057" s="65"/>
      <c r="BG2057" s="65"/>
      <c r="BH2057" s="65"/>
      <c r="BI2057" s="65"/>
      <c r="BJ2057" s="65"/>
      <c r="BK2057" s="65"/>
      <c r="BL2057" s="65"/>
    </row>
    <row r="2058" spans="1:64">
      <c r="A2058" s="13"/>
      <c r="B2058" s="13"/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3"/>
      <c r="AH2058" s="13"/>
      <c r="AI2058" s="13"/>
      <c r="AJ2058" s="13"/>
      <c r="AK2058" s="13"/>
      <c r="AL2058" s="13"/>
      <c r="AM2058" s="13"/>
      <c r="AN2058" s="13"/>
      <c r="AO2058" s="13"/>
      <c r="AP2058" s="13"/>
      <c r="AQ2058" s="65"/>
      <c r="AR2058" s="65"/>
      <c r="AS2058" s="65"/>
      <c r="AT2058" s="65"/>
      <c r="AU2058" s="65"/>
      <c r="AV2058" s="65"/>
      <c r="AW2058" s="65"/>
      <c r="AX2058" s="65"/>
      <c r="AY2058" s="65"/>
      <c r="AZ2058" s="65"/>
      <c r="BA2058" s="65"/>
      <c r="BB2058" s="65"/>
      <c r="BC2058" s="65">
        <v>3085</v>
      </c>
      <c r="BD2058" s="65">
        <v>-4.53</v>
      </c>
      <c r="BE2058" s="65"/>
      <c r="BF2058" s="65"/>
      <c r="BG2058" s="65"/>
      <c r="BH2058" s="65"/>
      <c r="BI2058" s="65"/>
      <c r="BJ2058" s="65"/>
      <c r="BK2058" s="65"/>
      <c r="BL2058" s="65"/>
    </row>
    <row r="2059" spans="1:64">
      <c r="A2059" s="13"/>
      <c r="B2059" s="13"/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3"/>
      <c r="AH2059" s="13"/>
      <c r="AI2059" s="13"/>
      <c r="AJ2059" s="13"/>
      <c r="AK2059" s="13"/>
      <c r="AL2059" s="13"/>
      <c r="AM2059" s="13"/>
      <c r="AN2059" s="13"/>
      <c r="AO2059" s="13"/>
      <c r="AP2059" s="13"/>
      <c r="AQ2059" s="65"/>
      <c r="AR2059" s="65"/>
      <c r="AS2059" s="65"/>
      <c r="AT2059" s="65"/>
      <c r="AU2059" s="65"/>
      <c r="AV2059" s="65"/>
      <c r="AW2059" s="65"/>
      <c r="AX2059" s="65"/>
      <c r="AY2059" s="65"/>
      <c r="AZ2059" s="65"/>
      <c r="BA2059" s="65"/>
      <c r="BB2059" s="65"/>
      <c r="BC2059" s="65">
        <v>3090</v>
      </c>
      <c r="BD2059" s="65">
        <v>-9.0500000000000007</v>
      </c>
      <c r="BE2059" s="65"/>
      <c r="BF2059" s="65"/>
      <c r="BG2059" s="65"/>
      <c r="BH2059" s="65"/>
      <c r="BI2059" s="65"/>
      <c r="BJ2059" s="65"/>
      <c r="BK2059" s="65"/>
      <c r="BL2059" s="65"/>
    </row>
    <row r="2060" spans="1:64">
      <c r="A2060" s="13"/>
      <c r="B2060" s="13"/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13"/>
      <c r="AG2060" s="13"/>
      <c r="AH2060" s="13"/>
      <c r="AI2060" s="13"/>
      <c r="AJ2060" s="13"/>
      <c r="AK2060" s="13"/>
      <c r="AL2060" s="13"/>
      <c r="AM2060" s="13"/>
      <c r="AN2060" s="13"/>
      <c r="AO2060" s="13"/>
      <c r="AP2060" s="13"/>
      <c r="AQ2060" s="65"/>
      <c r="AR2060" s="65"/>
      <c r="AS2060" s="65"/>
      <c r="AT2060" s="65"/>
      <c r="AU2060" s="65"/>
      <c r="AV2060" s="65"/>
      <c r="AW2060" s="65"/>
      <c r="AX2060" s="65"/>
      <c r="AY2060" s="65"/>
      <c r="AZ2060" s="65"/>
      <c r="BA2060" s="65"/>
      <c r="BB2060" s="65"/>
      <c r="BC2060" s="65">
        <v>3098</v>
      </c>
      <c r="BD2060" s="65">
        <v>-3.84</v>
      </c>
      <c r="BE2060" s="65"/>
      <c r="BF2060" s="65"/>
      <c r="BG2060" s="65"/>
      <c r="BH2060" s="65"/>
      <c r="BI2060" s="65"/>
      <c r="BJ2060" s="65"/>
      <c r="BK2060" s="65"/>
      <c r="BL2060" s="65"/>
    </row>
    <row r="2061" spans="1:64">
      <c r="A2061" s="13"/>
      <c r="B2061" s="13"/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3"/>
      <c r="AH2061" s="13"/>
      <c r="AI2061" s="13"/>
      <c r="AJ2061" s="13"/>
      <c r="AK2061" s="13"/>
      <c r="AL2061" s="13"/>
      <c r="AM2061" s="13"/>
      <c r="AN2061" s="13"/>
      <c r="AO2061" s="13"/>
      <c r="AP2061" s="13"/>
      <c r="AQ2061" s="65"/>
      <c r="AR2061" s="65"/>
      <c r="AS2061" s="65"/>
      <c r="AT2061" s="65"/>
      <c r="AU2061" s="65"/>
      <c r="AV2061" s="65"/>
      <c r="AW2061" s="65"/>
      <c r="AX2061" s="65"/>
      <c r="AY2061" s="65"/>
      <c r="AZ2061" s="65"/>
      <c r="BA2061" s="65"/>
      <c r="BB2061" s="65"/>
      <c r="BC2061" s="65">
        <v>3103</v>
      </c>
      <c r="BD2061" s="65">
        <v>-3.1</v>
      </c>
      <c r="BE2061" s="65"/>
      <c r="BF2061" s="65"/>
      <c r="BG2061" s="65"/>
      <c r="BH2061" s="65"/>
      <c r="BI2061" s="65"/>
      <c r="BJ2061" s="65"/>
      <c r="BK2061" s="65"/>
      <c r="BL2061" s="65"/>
    </row>
    <row r="2062" spans="1:64">
      <c r="A2062" s="13"/>
      <c r="B2062" s="13"/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3"/>
      <c r="AH2062" s="13"/>
      <c r="AI2062" s="13"/>
      <c r="AJ2062" s="13"/>
      <c r="AK2062" s="13"/>
      <c r="AL2062" s="13"/>
      <c r="AM2062" s="13"/>
      <c r="AN2062" s="13"/>
      <c r="AO2062" s="13"/>
      <c r="AP2062" s="13"/>
      <c r="AQ2062" s="65"/>
      <c r="AR2062" s="65"/>
      <c r="AS2062" s="65"/>
      <c r="AT2062" s="65"/>
      <c r="AU2062" s="65"/>
      <c r="AV2062" s="65"/>
      <c r="AW2062" s="65"/>
      <c r="AX2062" s="65"/>
      <c r="AY2062" s="65"/>
      <c r="AZ2062" s="65"/>
      <c r="BA2062" s="65"/>
      <c r="BB2062" s="65"/>
      <c r="BC2062" s="65">
        <v>3107</v>
      </c>
      <c r="BD2062" s="65">
        <v>0.56999999999999995</v>
      </c>
      <c r="BE2062" s="65"/>
      <c r="BF2062" s="65"/>
      <c r="BG2062" s="65"/>
      <c r="BH2062" s="65"/>
      <c r="BI2062" s="65"/>
      <c r="BJ2062" s="65"/>
      <c r="BK2062" s="65"/>
      <c r="BL2062" s="65"/>
    </row>
    <row r="2063" spans="1:64">
      <c r="A2063" s="13"/>
      <c r="B2063" s="13"/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13"/>
      <c r="AG2063" s="13"/>
      <c r="AH2063" s="13"/>
      <c r="AI2063" s="13"/>
      <c r="AJ2063" s="13"/>
      <c r="AK2063" s="13"/>
      <c r="AL2063" s="13"/>
      <c r="AM2063" s="13"/>
      <c r="AN2063" s="13"/>
      <c r="AO2063" s="13"/>
      <c r="AP2063" s="13"/>
      <c r="AQ2063" s="65"/>
      <c r="AR2063" s="65"/>
      <c r="AS2063" s="65"/>
      <c r="AT2063" s="65"/>
      <c r="AU2063" s="65"/>
      <c r="AV2063" s="65"/>
      <c r="AW2063" s="65"/>
      <c r="AX2063" s="65"/>
      <c r="AY2063" s="65"/>
      <c r="AZ2063" s="65"/>
      <c r="BA2063" s="65"/>
      <c r="BB2063" s="65"/>
      <c r="BC2063" s="65">
        <v>3113</v>
      </c>
      <c r="BD2063" s="65">
        <v>-2.81</v>
      </c>
      <c r="BE2063" s="65"/>
      <c r="BF2063" s="65"/>
      <c r="BG2063" s="65"/>
      <c r="BH2063" s="65"/>
      <c r="BI2063" s="65"/>
      <c r="BJ2063" s="65"/>
      <c r="BK2063" s="65"/>
      <c r="BL2063" s="65"/>
    </row>
    <row r="2064" spans="1:64">
      <c r="A2064" s="13"/>
      <c r="B2064" s="13"/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3"/>
      <c r="AH2064" s="13"/>
      <c r="AI2064" s="13"/>
      <c r="AJ2064" s="13"/>
      <c r="AK2064" s="13"/>
      <c r="AL2064" s="13"/>
      <c r="AM2064" s="13"/>
      <c r="AN2064" s="13"/>
      <c r="AO2064" s="13"/>
      <c r="AP2064" s="13"/>
      <c r="AQ2064" s="65"/>
      <c r="AR2064" s="65"/>
      <c r="AS2064" s="65"/>
      <c r="AT2064" s="65"/>
      <c r="AU2064" s="65"/>
      <c r="AV2064" s="65"/>
      <c r="AW2064" s="65"/>
      <c r="AX2064" s="65"/>
      <c r="AY2064" s="65"/>
      <c r="AZ2064" s="65"/>
      <c r="BA2064" s="65"/>
      <c r="BB2064" s="65"/>
      <c r="BC2064" s="65">
        <v>3116</v>
      </c>
      <c r="BD2064" s="65">
        <v>36.979999999999997</v>
      </c>
      <c r="BE2064" s="65"/>
      <c r="BF2064" s="65"/>
      <c r="BG2064" s="65"/>
      <c r="BH2064" s="65"/>
      <c r="BI2064" s="65"/>
      <c r="BJ2064" s="65"/>
      <c r="BK2064" s="65"/>
      <c r="BL2064" s="65"/>
    </row>
    <row r="2065" spans="1:64">
      <c r="A2065" s="13"/>
      <c r="B2065" s="13"/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3"/>
      <c r="AH2065" s="13"/>
      <c r="AI2065" s="13"/>
      <c r="AJ2065" s="13"/>
      <c r="AK2065" s="13"/>
      <c r="AL2065" s="13"/>
      <c r="AM2065" s="13"/>
      <c r="AN2065" s="13"/>
      <c r="AO2065" s="13"/>
      <c r="AP2065" s="13"/>
      <c r="AQ2065" s="65"/>
      <c r="AR2065" s="65"/>
      <c r="AS2065" s="65"/>
      <c r="AT2065" s="65"/>
      <c r="AU2065" s="65"/>
      <c r="AV2065" s="65"/>
      <c r="AW2065" s="65"/>
      <c r="AX2065" s="65"/>
      <c r="AY2065" s="65"/>
      <c r="AZ2065" s="65"/>
      <c r="BA2065" s="65"/>
      <c r="BB2065" s="65"/>
      <c r="BC2065" s="65">
        <v>3116</v>
      </c>
      <c r="BD2065" s="65">
        <v>-3.41</v>
      </c>
      <c r="BE2065" s="65"/>
      <c r="BF2065" s="65"/>
      <c r="BG2065" s="65"/>
      <c r="BH2065" s="65"/>
      <c r="BI2065" s="65"/>
      <c r="BJ2065" s="65"/>
      <c r="BK2065" s="65"/>
      <c r="BL2065" s="65"/>
    </row>
    <row r="2066" spans="1:64">
      <c r="A2066" s="13"/>
      <c r="B2066" s="13"/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13"/>
      <c r="AG2066" s="13"/>
      <c r="AH2066" s="13"/>
      <c r="AI2066" s="13"/>
      <c r="AJ2066" s="13"/>
      <c r="AK2066" s="13"/>
      <c r="AL2066" s="13"/>
      <c r="AM2066" s="13"/>
      <c r="AN2066" s="13"/>
      <c r="AO2066" s="13"/>
      <c r="AP2066" s="13"/>
      <c r="AQ2066" s="65"/>
      <c r="AR2066" s="65"/>
      <c r="AS2066" s="65"/>
      <c r="AT2066" s="65"/>
      <c r="AU2066" s="65"/>
      <c r="AV2066" s="65"/>
      <c r="AW2066" s="65"/>
      <c r="AX2066" s="65"/>
      <c r="AY2066" s="65"/>
      <c r="AZ2066" s="65"/>
      <c r="BA2066" s="65"/>
      <c r="BB2066" s="65"/>
      <c r="BC2066" s="65">
        <v>3117</v>
      </c>
      <c r="BD2066" s="65">
        <v>-3.58</v>
      </c>
      <c r="BE2066" s="65"/>
      <c r="BF2066" s="65"/>
      <c r="BG2066" s="65"/>
      <c r="BH2066" s="65"/>
      <c r="BI2066" s="65"/>
      <c r="BJ2066" s="65"/>
      <c r="BK2066" s="65"/>
      <c r="BL2066" s="65"/>
    </row>
    <row r="2067" spans="1:64">
      <c r="A2067" s="13"/>
      <c r="B2067" s="13"/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3"/>
      <c r="AH2067" s="13"/>
      <c r="AI2067" s="13"/>
      <c r="AJ2067" s="13"/>
      <c r="AK2067" s="13"/>
      <c r="AL2067" s="13"/>
      <c r="AM2067" s="13"/>
      <c r="AN2067" s="13"/>
      <c r="AO2067" s="13"/>
      <c r="AP2067" s="13"/>
      <c r="AQ2067" s="65"/>
      <c r="AR2067" s="65"/>
      <c r="AS2067" s="65"/>
      <c r="AT2067" s="65"/>
      <c r="AU2067" s="65"/>
      <c r="AV2067" s="65"/>
      <c r="AW2067" s="65"/>
      <c r="AX2067" s="65"/>
      <c r="AY2067" s="65"/>
      <c r="AZ2067" s="65"/>
      <c r="BA2067" s="65"/>
      <c r="BB2067" s="65"/>
      <c r="BC2067" s="65">
        <v>3117</v>
      </c>
      <c r="BD2067" s="65">
        <v>-1.84</v>
      </c>
      <c r="BE2067" s="65"/>
      <c r="BF2067" s="65"/>
      <c r="BG2067" s="65"/>
      <c r="BH2067" s="65"/>
      <c r="BI2067" s="65"/>
      <c r="BJ2067" s="65"/>
      <c r="BK2067" s="65"/>
      <c r="BL2067" s="65"/>
    </row>
    <row r="2068" spans="1:64">
      <c r="A2068" s="13"/>
      <c r="B2068" s="13"/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3"/>
      <c r="AH2068" s="13"/>
      <c r="AI2068" s="13"/>
      <c r="AJ2068" s="13"/>
      <c r="AK2068" s="13"/>
      <c r="AL2068" s="13"/>
      <c r="AM2068" s="13"/>
      <c r="AN2068" s="13"/>
      <c r="AO2068" s="13"/>
      <c r="AP2068" s="13"/>
      <c r="AQ2068" s="65"/>
      <c r="AR2068" s="65"/>
      <c r="AS2068" s="65"/>
      <c r="AT2068" s="65"/>
      <c r="AU2068" s="65"/>
      <c r="AV2068" s="65"/>
      <c r="AW2068" s="65"/>
      <c r="AX2068" s="65"/>
      <c r="AY2068" s="65"/>
      <c r="AZ2068" s="65"/>
      <c r="BA2068" s="65"/>
      <c r="BB2068" s="65"/>
      <c r="BC2068" s="65">
        <v>3117</v>
      </c>
      <c r="BD2068" s="65">
        <v>-3.04</v>
      </c>
      <c r="BE2068" s="65"/>
      <c r="BF2068" s="65"/>
      <c r="BG2068" s="65"/>
      <c r="BH2068" s="65"/>
      <c r="BI2068" s="65"/>
      <c r="BJ2068" s="65"/>
      <c r="BK2068" s="65"/>
      <c r="BL2068" s="65"/>
    </row>
    <row r="2069" spans="1:64">
      <c r="A2069" s="13"/>
      <c r="B2069" s="13"/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13"/>
      <c r="AG2069" s="13"/>
      <c r="AH2069" s="13"/>
      <c r="AI2069" s="13"/>
      <c r="AJ2069" s="13"/>
      <c r="AK2069" s="13"/>
      <c r="AL2069" s="13"/>
      <c r="AM2069" s="13"/>
      <c r="AN2069" s="13"/>
      <c r="AO2069" s="13"/>
      <c r="AP2069" s="13"/>
      <c r="AQ2069" s="65"/>
      <c r="AR2069" s="65"/>
      <c r="AS2069" s="65"/>
      <c r="AT2069" s="65"/>
      <c r="AU2069" s="65"/>
      <c r="AV2069" s="65"/>
      <c r="AW2069" s="65"/>
      <c r="AX2069" s="65"/>
      <c r="AY2069" s="65"/>
      <c r="AZ2069" s="65"/>
      <c r="BA2069" s="65"/>
      <c r="BB2069" s="65"/>
      <c r="BC2069" s="65">
        <v>3117</v>
      </c>
      <c r="BD2069" s="65">
        <v>-4.26</v>
      </c>
      <c r="BE2069" s="65"/>
      <c r="BF2069" s="65"/>
      <c r="BG2069" s="65"/>
      <c r="BH2069" s="65"/>
      <c r="BI2069" s="65"/>
      <c r="BJ2069" s="65"/>
      <c r="BK2069" s="65"/>
      <c r="BL2069" s="65"/>
    </row>
    <row r="2070" spans="1:64">
      <c r="A2070" s="13"/>
      <c r="B2070" s="13"/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13"/>
      <c r="AG2070" s="13"/>
      <c r="AH2070" s="13"/>
      <c r="AI2070" s="13"/>
      <c r="AJ2070" s="13"/>
      <c r="AK2070" s="13"/>
      <c r="AL2070" s="13"/>
      <c r="AM2070" s="13"/>
      <c r="AN2070" s="13"/>
      <c r="AO2070" s="13"/>
      <c r="AP2070" s="13"/>
      <c r="AQ2070" s="65"/>
      <c r="AR2070" s="65"/>
      <c r="AS2070" s="65"/>
      <c r="AT2070" s="65"/>
      <c r="AU2070" s="65"/>
      <c r="AV2070" s="65"/>
      <c r="AW2070" s="65"/>
      <c r="AX2070" s="65"/>
      <c r="AY2070" s="65"/>
      <c r="AZ2070" s="65"/>
      <c r="BA2070" s="65"/>
      <c r="BB2070" s="65"/>
      <c r="BC2070" s="65">
        <v>3118</v>
      </c>
      <c r="BD2070" s="65">
        <v>-4.45</v>
      </c>
      <c r="BE2070" s="65"/>
      <c r="BF2070" s="65"/>
      <c r="BG2070" s="65"/>
      <c r="BH2070" s="65"/>
      <c r="BI2070" s="65"/>
      <c r="BJ2070" s="65"/>
      <c r="BK2070" s="65"/>
      <c r="BL2070" s="65"/>
    </row>
    <row r="2071" spans="1:64">
      <c r="A2071" s="13"/>
      <c r="B2071" s="13"/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13"/>
      <c r="AG2071" s="13"/>
      <c r="AH2071" s="13"/>
      <c r="AI2071" s="13"/>
      <c r="AJ2071" s="13"/>
      <c r="AK2071" s="13"/>
      <c r="AL2071" s="13"/>
      <c r="AM2071" s="13"/>
      <c r="AN2071" s="13"/>
      <c r="AO2071" s="13"/>
      <c r="AP2071" s="13"/>
      <c r="AQ2071" s="65"/>
      <c r="AR2071" s="65"/>
      <c r="AS2071" s="65"/>
      <c r="AT2071" s="65"/>
      <c r="AU2071" s="65"/>
      <c r="AV2071" s="65"/>
      <c r="AW2071" s="65"/>
      <c r="AX2071" s="65"/>
      <c r="AY2071" s="65"/>
      <c r="AZ2071" s="65"/>
      <c r="BA2071" s="65"/>
      <c r="BB2071" s="65"/>
      <c r="BC2071" s="65">
        <v>3118</v>
      </c>
      <c r="BD2071" s="65">
        <v>-3.02</v>
      </c>
      <c r="BE2071" s="65"/>
      <c r="BF2071" s="65"/>
      <c r="BG2071" s="65"/>
      <c r="BH2071" s="65"/>
      <c r="BI2071" s="65"/>
      <c r="BJ2071" s="65"/>
      <c r="BK2071" s="65"/>
      <c r="BL2071" s="65"/>
    </row>
    <row r="2072" spans="1:64">
      <c r="A2072" s="13"/>
      <c r="B2072" s="13"/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13"/>
      <c r="AG2072" s="13"/>
      <c r="AH2072" s="13"/>
      <c r="AI2072" s="13"/>
      <c r="AJ2072" s="13"/>
      <c r="AK2072" s="13"/>
      <c r="AL2072" s="13"/>
      <c r="AM2072" s="13"/>
      <c r="AN2072" s="13"/>
      <c r="AO2072" s="13"/>
      <c r="AP2072" s="13"/>
      <c r="AQ2072" s="65"/>
      <c r="AR2072" s="65"/>
      <c r="AS2072" s="65"/>
      <c r="AT2072" s="65"/>
      <c r="AU2072" s="65"/>
      <c r="AV2072" s="65"/>
      <c r="AW2072" s="65"/>
      <c r="AX2072" s="65"/>
      <c r="AY2072" s="65"/>
      <c r="AZ2072" s="65"/>
      <c r="BA2072" s="65"/>
      <c r="BB2072" s="65"/>
      <c r="BC2072" s="65">
        <v>3121</v>
      </c>
      <c r="BD2072" s="65">
        <v>-2.2999999999999998</v>
      </c>
      <c r="BE2072" s="65"/>
      <c r="BF2072" s="65"/>
      <c r="BG2072" s="65"/>
      <c r="BH2072" s="65"/>
      <c r="BI2072" s="65"/>
      <c r="BJ2072" s="65"/>
      <c r="BK2072" s="65"/>
      <c r="BL2072" s="65"/>
    </row>
    <row r="2073" spans="1:64">
      <c r="A2073" s="13"/>
      <c r="B2073" s="13"/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13"/>
      <c r="AG2073" s="13"/>
      <c r="AH2073" s="13"/>
      <c r="AI2073" s="13"/>
      <c r="AJ2073" s="13"/>
      <c r="AK2073" s="13"/>
      <c r="AL2073" s="13"/>
      <c r="AM2073" s="13"/>
      <c r="AN2073" s="13"/>
      <c r="AO2073" s="13"/>
      <c r="AP2073" s="13"/>
      <c r="AQ2073" s="65"/>
      <c r="AR2073" s="65"/>
      <c r="AS2073" s="65"/>
      <c r="AT2073" s="65"/>
      <c r="AU2073" s="65"/>
      <c r="AV2073" s="65"/>
      <c r="AW2073" s="65"/>
      <c r="AX2073" s="65"/>
      <c r="AY2073" s="65"/>
      <c r="AZ2073" s="65"/>
      <c r="BA2073" s="65"/>
      <c r="BB2073" s="65"/>
      <c r="BC2073" s="65">
        <v>3122</v>
      </c>
      <c r="BD2073" s="65">
        <v>-1.99</v>
      </c>
      <c r="BE2073" s="65"/>
      <c r="BF2073" s="65"/>
      <c r="BG2073" s="65"/>
      <c r="BH2073" s="65"/>
      <c r="BI2073" s="65"/>
      <c r="BJ2073" s="65"/>
      <c r="BK2073" s="65"/>
      <c r="BL2073" s="65"/>
    </row>
    <row r="2074" spans="1:64">
      <c r="A2074" s="13"/>
      <c r="B2074" s="13"/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13"/>
      <c r="AG2074" s="13"/>
      <c r="AH2074" s="13"/>
      <c r="AI2074" s="13"/>
      <c r="AJ2074" s="13"/>
      <c r="AK2074" s="13"/>
      <c r="AL2074" s="13"/>
      <c r="AM2074" s="13"/>
      <c r="AN2074" s="13"/>
      <c r="AO2074" s="13"/>
      <c r="AP2074" s="13"/>
      <c r="AQ2074" s="65"/>
      <c r="AR2074" s="65"/>
      <c r="AS2074" s="65"/>
      <c r="AT2074" s="65"/>
      <c r="AU2074" s="65"/>
      <c r="AV2074" s="65"/>
      <c r="AW2074" s="65"/>
      <c r="AX2074" s="65"/>
      <c r="AY2074" s="65"/>
      <c r="AZ2074" s="65"/>
      <c r="BA2074" s="65"/>
      <c r="BB2074" s="65"/>
      <c r="BC2074" s="65">
        <v>3122</v>
      </c>
      <c r="BD2074" s="65">
        <v>-2.4500000000000002</v>
      </c>
      <c r="BE2074" s="65"/>
      <c r="BF2074" s="65"/>
      <c r="BG2074" s="65"/>
      <c r="BH2074" s="65"/>
      <c r="BI2074" s="65"/>
      <c r="BJ2074" s="65"/>
      <c r="BK2074" s="65"/>
      <c r="BL2074" s="65"/>
    </row>
    <row r="2075" spans="1:64">
      <c r="A2075" s="13"/>
      <c r="B2075" s="13"/>
      <c r="C2075" s="13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13"/>
      <c r="AG2075" s="13"/>
      <c r="AH2075" s="13"/>
      <c r="AI2075" s="13"/>
      <c r="AJ2075" s="13"/>
      <c r="AK2075" s="13"/>
      <c r="AL2075" s="13"/>
      <c r="AM2075" s="13"/>
      <c r="AN2075" s="13"/>
      <c r="AO2075" s="13"/>
      <c r="AP2075" s="13"/>
      <c r="AQ2075" s="65"/>
      <c r="AR2075" s="65"/>
      <c r="AS2075" s="65"/>
      <c r="AT2075" s="65"/>
      <c r="AU2075" s="65"/>
      <c r="AV2075" s="65"/>
      <c r="AW2075" s="65"/>
      <c r="AX2075" s="65"/>
      <c r="AY2075" s="65"/>
      <c r="AZ2075" s="65"/>
      <c r="BA2075" s="65"/>
      <c r="BB2075" s="65"/>
      <c r="BC2075" s="65">
        <v>3122</v>
      </c>
      <c r="BD2075" s="65">
        <v>0.61</v>
      </c>
      <c r="BE2075" s="65"/>
      <c r="BF2075" s="65"/>
      <c r="BG2075" s="65"/>
      <c r="BH2075" s="65"/>
      <c r="BI2075" s="65"/>
      <c r="BJ2075" s="65"/>
      <c r="BK2075" s="65"/>
      <c r="BL2075" s="65"/>
    </row>
    <row r="2076" spans="1:64">
      <c r="A2076" s="13"/>
      <c r="B2076" s="13"/>
      <c r="C2076" s="13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3"/>
      <c r="AH2076" s="13"/>
      <c r="AI2076" s="13"/>
      <c r="AJ2076" s="13"/>
      <c r="AK2076" s="13"/>
      <c r="AL2076" s="13"/>
      <c r="AM2076" s="13"/>
      <c r="AN2076" s="13"/>
      <c r="AO2076" s="13"/>
      <c r="AP2076" s="13"/>
      <c r="AQ2076" s="65"/>
      <c r="AR2076" s="65"/>
      <c r="AS2076" s="65"/>
      <c r="AT2076" s="65"/>
      <c r="AU2076" s="65"/>
      <c r="AV2076" s="65"/>
      <c r="AW2076" s="65"/>
      <c r="AX2076" s="65"/>
      <c r="AY2076" s="65"/>
      <c r="AZ2076" s="65"/>
      <c r="BA2076" s="65"/>
      <c r="BB2076" s="65"/>
      <c r="BC2076" s="65">
        <v>3123</v>
      </c>
      <c r="BD2076" s="65">
        <v>-2.25</v>
      </c>
      <c r="BE2076" s="65"/>
      <c r="BF2076" s="65"/>
      <c r="BG2076" s="65"/>
      <c r="BH2076" s="65"/>
      <c r="BI2076" s="65"/>
      <c r="BJ2076" s="65"/>
      <c r="BK2076" s="65"/>
      <c r="BL2076" s="65"/>
    </row>
    <row r="2077" spans="1:64">
      <c r="A2077" s="13"/>
      <c r="B2077" s="13"/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3"/>
      <c r="AH2077" s="13"/>
      <c r="AI2077" s="13"/>
      <c r="AJ2077" s="13"/>
      <c r="AK2077" s="13"/>
      <c r="AL2077" s="13"/>
      <c r="AM2077" s="13"/>
      <c r="AN2077" s="13"/>
      <c r="AO2077" s="13"/>
      <c r="AP2077" s="13"/>
      <c r="AQ2077" s="65"/>
      <c r="AR2077" s="65"/>
      <c r="AS2077" s="65"/>
      <c r="AT2077" s="65"/>
      <c r="AU2077" s="65"/>
      <c r="AV2077" s="65"/>
      <c r="AW2077" s="65"/>
      <c r="AX2077" s="65"/>
      <c r="AY2077" s="65"/>
      <c r="AZ2077" s="65"/>
      <c r="BA2077" s="65"/>
      <c r="BB2077" s="65"/>
      <c r="BC2077" s="65">
        <v>3124</v>
      </c>
      <c r="BD2077" s="65">
        <v>-2.15</v>
      </c>
      <c r="BE2077" s="65"/>
      <c r="BF2077" s="65"/>
      <c r="BG2077" s="65"/>
      <c r="BH2077" s="65"/>
      <c r="BI2077" s="65"/>
      <c r="BJ2077" s="65"/>
      <c r="BK2077" s="65"/>
      <c r="BL2077" s="65"/>
    </row>
    <row r="2078" spans="1:64">
      <c r="A2078" s="13"/>
      <c r="B2078" s="13"/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13"/>
      <c r="AG2078" s="13"/>
      <c r="AH2078" s="13"/>
      <c r="AI2078" s="13"/>
      <c r="AJ2078" s="13"/>
      <c r="AK2078" s="13"/>
      <c r="AL2078" s="13"/>
      <c r="AM2078" s="13"/>
      <c r="AN2078" s="13"/>
      <c r="AO2078" s="13"/>
      <c r="AP2078" s="13"/>
      <c r="AQ2078" s="65"/>
      <c r="AR2078" s="65"/>
      <c r="AS2078" s="65"/>
      <c r="AT2078" s="65"/>
      <c r="AU2078" s="65"/>
      <c r="AV2078" s="65"/>
      <c r="AW2078" s="65"/>
      <c r="AX2078" s="65"/>
      <c r="AY2078" s="65"/>
      <c r="AZ2078" s="65"/>
      <c r="BA2078" s="65"/>
      <c r="BB2078" s="65"/>
      <c r="BC2078" s="65">
        <v>3127</v>
      </c>
      <c r="BD2078" s="65">
        <v>-4.0599999999999996</v>
      </c>
      <c r="BE2078" s="65"/>
      <c r="BF2078" s="65"/>
      <c r="BG2078" s="65"/>
      <c r="BH2078" s="65"/>
      <c r="BI2078" s="65"/>
      <c r="BJ2078" s="65"/>
      <c r="BK2078" s="65"/>
      <c r="BL2078" s="65"/>
    </row>
    <row r="2079" spans="1:64">
      <c r="A2079" s="13"/>
      <c r="B2079" s="13"/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3"/>
      <c r="AH2079" s="13"/>
      <c r="AI2079" s="13"/>
      <c r="AJ2079" s="13"/>
      <c r="AK2079" s="13"/>
      <c r="AL2079" s="13"/>
      <c r="AM2079" s="13"/>
      <c r="AN2079" s="13"/>
      <c r="AO2079" s="13"/>
      <c r="AP2079" s="13"/>
      <c r="AQ2079" s="65"/>
      <c r="AR2079" s="65"/>
      <c r="AS2079" s="65"/>
      <c r="AT2079" s="65"/>
      <c r="AU2079" s="65"/>
      <c r="AV2079" s="65"/>
      <c r="AW2079" s="65"/>
      <c r="AX2079" s="65"/>
      <c r="AY2079" s="65"/>
      <c r="AZ2079" s="65"/>
      <c r="BA2079" s="65"/>
      <c r="BB2079" s="65"/>
      <c r="BC2079" s="65">
        <v>3130</v>
      </c>
      <c r="BD2079" s="65">
        <v>-2.44</v>
      </c>
      <c r="BE2079" s="65"/>
      <c r="BF2079" s="65"/>
      <c r="BG2079" s="65"/>
      <c r="BH2079" s="65"/>
      <c r="BI2079" s="65"/>
      <c r="BJ2079" s="65"/>
      <c r="BK2079" s="65"/>
      <c r="BL2079" s="65"/>
    </row>
    <row r="2080" spans="1:64">
      <c r="A2080" s="13"/>
      <c r="B2080" s="13"/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3"/>
      <c r="AH2080" s="13"/>
      <c r="AI2080" s="13"/>
      <c r="AJ2080" s="13"/>
      <c r="AK2080" s="13"/>
      <c r="AL2080" s="13"/>
      <c r="AM2080" s="13"/>
      <c r="AN2080" s="13"/>
      <c r="AO2080" s="13"/>
      <c r="AP2080" s="13"/>
      <c r="AQ2080" s="65"/>
      <c r="AR2080" s="65"/>
      <c r="AS2080" s="65"/>
      <c r="AT2080" s="65"/>
      <c r="AU2080" s="65"/>
      <c r="AV2080" s="65"/>
      <c r="AW2080" s="65"/>
      <c r="AX2080" s="65"/>
      <c r="AY2080" s="65"/>
      <c r="AZ2080" s="65"/>
      <c r="BA2080" s="65"/>
      <c r="BB2080" s="65"/>
      <c r="BC2080" s="65">
        <v>3130</v>
      </c>
      <c r="BD2080" s="65">
        <v>-3.05</v>
      </c>
      <c r="BE2080" s="65"/>
      <c r="BF2080" s="65"/>
      <c r="BG2080" s="65"/>
      <c r="BH2080" s="65"/>
      <c r="BI2080" s="65"/>
      <c r="BJ2080" s="65"/>
      <c r="BK2080" s="65"/>
      <c r="BL2080" s="65"/>
    </row>
    <row r="2081" spans="1:64">
      <c r="A2081" s="13"/>
      <c r="B2081" s="13"/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13"/>
      <c r="AG2081" s="13"/>
      <c r="AH2081" s="13"/>
      <c r="AI2081" s="13"/>
      <c r="AJ2081" s="13"/>
      <c r="AK2081" s="13"/>
      <c r="AL2081" s="13"/>
      <c r="AM2081" s="13"/>
      <c r="AN2081" s="13"/>
      <c r="AO2081" s="13"/>
      <c r="AP2081" s="13"/>
      <c r="AQ2081" s="65"/>
      <c r="AR2081" s="65"/>
      <c r="AS2081" s="65"/>
      <c r="AT2081" s="65"/>
      <c r="AU2081" s="65"/>
      <c r="AV2081" s="65"/>
      <c r="AW2081" s="65"/>
      <c r="AX2081" s="65"/>
      <c r="AY2081" s="65"/>
      <c r="AZ2081" s="65"/>
      <c r="BA2081" s="65"/>
      <c r="BB2081" s="65"/>
      <c r="BC2081" s="65">
        <v>3132</v>
      </c>
      <c r="BD2081" s="65">
        <v>-2.2599999999999998</v>
      </c>
      <c r="BE2081" s="65"/>
      <c r="BF2081" s="65"/>
      <c r="BG2081" s="65"/>
      <c r="BH2081" s="65"/>
      <c r="BI2081" s="65"/>
      <c r="BJ2081" s="65"/>
      <c r="BK2081" s="65"/>
      <c r="BL2081" s="65"/>
    </row>
    <row r="2082" spans="1:64">
      <c r="A2082" s="13"/>
      <c r="B2082" s="13"/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3"/>
      <c r="AH2082" s="13"/>
      <c r="AI2082" s="13"/>
      <c r="AJ2082" s="13"/>
      <c r="AK2082" s="13"/>
      <c r="AL2082" s="13"/>
      <c r="AM2082" s="13"/>
      <c r="AN2082" s="13"/>
      <c r="AO2082" s="13"/>
      <c r="AP2082" s="13"/>
      <c r="AQ2082" s="65"/>
      <c r="AR2082" s="65"/>
      <c r="AS2082" s="65"/>
      <c r="AT2082" s="65"/>
      <c r="AU2082" s="65"/>
      <c r="AV2082" s="65"/>
      <c r="AW2082" s="65"/>
      <c r="AX2082" s="65"/>
      <c r="AY2082" s="65"/>
      <c r="AZ2082" s="65"/>
      <c r="BA2082" s="65"/>
      <c r="BB2082" s="65"/>
      <c r="BC2082" s="65">
        <v>3132</v>
      </c>
      <c r="BD2082" s="65">
        <v>-1.74</v>
      </c>
      <c r="BE2082" s="65"/>
      <c r="BF2082" s="65"/>
      <c r="BG2082" s="65"/>
      <c r="BH2082" s="65"/>
      <c r="BI2082" s="65"/>
      <c r="BJ2082" s="65"/>
      <c r="BK2082" s="65"/>
      <c r="BL2082" s="65"/>
    </row>
    <row r="2083" spans="1:64">
      <c r="A2083" s="13"/>
      <c r="B2083" s="13"/>
      <c r="C2083" s="13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3"/>
      <c r="AH2083" s="13"/>
      <c r="AI2083" s="13"/>
      <c r="AJ2083" s="13"/>
      <c r="AK2083" s="13"/>
      <c r="AL2083" s="13"/>
      <c r="AM2083" s="13"/>
      <c r="AN2083" s="13"/>
      <c r="AO2083" s="13"/>
      <c r="AP2083" s="13"/>
      <c r="AQ2083" s="65"/>
      <c r="AR2083" s="65"/>
      <c r="AS2083" s="65"/>
      <c r="AT2083" s="65"/>
      <c r="AU2083" s="65"/>
      <c r="AV2083" s="65"/>
      <c r="AW2083" s="65"/>
      <c r="AX2083" s="65"/>
      <c r="AY2083" s="65"/>
      <c r="AZ2083" s="65"/>
      <c r="BA2083" s="65"/>
      <c r="BB2083" s="65"/>
      <c r="BC2083" s="65">
        <v>3137</v>
      </c>
      <c r="BD2083" s="65">
        <v>-5.74</v>
      </c>
      <c r="BE2083" s="65"/>
      <c r="BF2083" s="65"/>
      <c r="BG2083" s="65"/>
      <c r="BH2083" s="65"/>
      <c r="BI2083" s="65"/>
      <c r="BJ2083" s="65"/>
      <c r="BK2083" s="65"/>
      <c r="BL2083" s="65"/>
    </row>
    <row r="2084" spans="1:64">
      <c r="A2084" s="13"/>
      <c r="B2084" s="13"/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13"/>
      <c r="AG2084" s="13"/>
      <c r="AH2084" s="13"/>
      <c r="AI2084" s="13"/>
      <c r="AJ2084" s="13"/>
      <c r="AK2084" s="13"/>
      <c r="AL2084" s="13"/>
      <c r="AM2084" s="13"/>
      <c r="AN2084" s="13"/>
      <c r="AO2084" s="13"/>
      <c r="AP2084" s="13"/>
      <c r="AQ2084" s="65"/>
      <c r="AR2084" s="65"/>
      <c r="AS2084" s="65"/>
      <c r="AT2084" s="65"/>
      <c r="AU2084" s="65"/>
      <c r="AV2084" s="65"/>
      <c r="AW2084" s="65"/>
      <c r="AX2084" s="65"/>
      <c r="AY2084" s="65"/>
      <c r="AZ2084" s="65"/>
      <c r="BA2084" s="65"/>
      <c r="BB2084" s="65"/>
      <c r="BC2084" s="65">
        <v>3144</v>
      </c>
      <c r="BD2084" s="65">
        <v>-4.2300000000000004</v>
      </c>
      <c r="BE2084" s="65"/>
      <c r="BF2084" s="65"/>
      <c r="BG2084" s="65"/>
      <c r="BH2084" s="65"/>
      <c r="BI2084" s="65"/>
      <c r="BJ2084" s="65"/>
      <c r="BK2084" s="65"/>
      <c r="BL2084" s="65"/>
    </row>
    <row r="2085" spans="1:64">
      <c r="A2085" s="13"/>
      <c r="B2085" s="13"/>
      <c r="C2085" s="13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3"/>
      <c r="AH2085" s="13"/>
      <c r="AI2085" s="13"/>
      <c r="AJ2085" s="13"/>
      <c r="AK2085" s="13"/>
      <c r="AL2085" s="13"/>
      <c r="AM2085" s="13"/>
      <c r="AN2085" s="13"/>
      <c r="AO2085" s="13"/>
      <c r="AP2085" s="13"/>
      <c r="AQ2085" s="65"/>
      <c r="AR2085" s="65"/>
      <c r="AS2085" s="65"/>
      <c r="AT2085" s="65"/>
      <c r="AU2085" s="65"/>
      <c r="AV2085" s="65"/>
      <c r="AW2085" s="65"/>
      <c r="AX2085" s="65"/>
      <c r="AY2085" s="65"/>
      <c r="AZ2085" s="65"/>
      <c r="BA2085" s="65"/>
      <c r="BB2085" s="65"/>
      <c r="BC2085" s="65">
        <v>3144</v>
      </c>
      <c r="BD2085" s="65">
        <v>-3.59</v>
      </c>
      <c r="BE2085" s="65"/>
      <c r="BF2085" s="65"/>
      <c r="BG2085" s="65"/>
      <c r="BH2085" s="65"/>
      <c r="BI2085" s="65"/>
      <c r="BJ2085" s="65"/>
      <c r="BK2085" s="65"/>
      <c r="BL2085" s="65"/>
    </row>
    <row r="2086" spans="1:64">
      <c r="A2086" s="13"/>
      <c r="B2086" s="13"/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3"/>
      <c r="AH2086" s="13"/>
      <c r="AI2086" s="13"/>
      <c r="AJ2086" s="13"/>
      <c r="AK2086" s="13"/>
      <c r="AL2086" s="13"/>
      <c r="AM2086" s="13"/>
      <c r="AN2086" s="13"/>
      <c r="AO2086" s="13"/>
      <c r="AP2086" s="13"/>
      <c r="AQ2086" s="65"/>
      <c r="AR2086" s="65"/>
      <c r="AS2086" s="65"/>
      <c r="AT2086" s="65"/>
      <c r="AU2086" s="65"/>
      <c r="AV2086" s="65"/>
      <c r="AW2086" s="65"/>
      <c r="AX2086" s="65"/>
      <c r="AY2086" s="65"/>
      <c r="AZ2086" s="65"/>
      <c r="BA2086" s="65"/>
      <c r="BB2086" s="65"/>
      <c r="BC2086" s="65">
        <v>3144</v>
      </c>
      <c r="BD2086" s="65">
        <v>-3.54</v>
      </c>
      <c r="BE2086" s="65"/>
      <c r="BF2086" s="65"/>
      <c r="BG2086" s="65"/>
      <c r="BH2086" s="65"/>
      <c r="BI2086" s="65"/>
      <c r="BJ2086" s="65"/>
      <c r="BK2086" s="65"/>
      <c r="BL2086" s="65"/>
    </row>
    <row r="2087" spans="1:64">
      <c r="A2087" s="13"/>
      <c r="B2087" s="13"/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13"/>
      <c r="AG2087" s="13"/>
      <c r="AH2087" s="13"/>
      <c r="AI2087" s="13"/>
      <c r="AJ2087" s="13"/>
      <c r="AK2087" s="13"/>
      <c r="AL2087" s="13"/>
      <c r="AM2087" s="13"/>
      <c r="AN2087" s="13"/>
      <c r="AO2087" s="13"/>
      <c r="AP2087" s="13"/>
      <c r="AQ2087" s="65"/>
      <c r="AR2087" s="65"/>
      <c r="AS2087" s="65"/>
      <c r="AT2087" s="65"/>
      <c r="AU2087" s="65"/>
      <c r="AV2087" s="65"/>
      <c r="AW2087" s="65"/>
      <c r="AX2087" s="65"/>
      <c r="AY2087" s="65"/>
      <c r="AZ2087" s="65"/>
      <c r="BA2087" s="65"/>
      <c r="BB2087" s="65"/>
      <c r="BC2087" s="65">
        <v>3146</v>
      </c>
      <c r="BD2087" s="65">
        <v>-1.26</v>
      </c>
      <c r="BE2087" s="65"/>
      <c r="BF2087" s="65"/>
      <c r="BG2087" s="65"/>
      <c r="BH2087" s="65"/>
      <c r="BI2087" s="65"/>
      <c r="BJ2087" s="65"/>
      <c r="BK2087" s="65"/>
      <c r="BL2087" s="65"/>
    </row>
    <row r="2088" spans="1:64">
      <c r="A2088" s="13"/>
      <c r="B2088" s="13"/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13"/>
      <c r="AG2088" s="13"/>
      <c r="AH2088" s="13"/>
      <c r="AI2088" s="13"/>
      <c r="AJ2088" s="13"/>
      <c r="AK2088" s="13"/>
      <c r="AL2088" s="13"/>
      <c r="AM2088" s="13"/>
      <c r="AN2088" s="13"/>
      <c r="AO2088" s="13"/>
      <c r="AP2088" s="13"/>
      <c r="AQ2088" s="65"/>
      <c r="AR2088" s="65"/>
      <c r="AS2088" s="65"/>
      <c r="AT2088" s="65"/>
      <c r="AU2088" s="65"/>
      <c r="AV2088" s="65"/>
      <c r="AW2088" s="65"/>
      <c r="AX2088" s="65"/>
      <c r="AY2088" s="65"/>
      <c r="AZ2088" s="65"/>
      <c r="BA2088" s="65"/>
      <c r="BB2088" s="65"/>
      <c r="BC2088" s="65">
        <v>3150</v>
      </c>
      <c r="BD2088" s="65">
        <v>-2.81</v>
      </c>
      <c r="BE2088" s="65"/>
      <c r="BF2088" s="65"/>
      <c r="BG2088" s="65"/>
      <c r="BH2088" s="65"/>
      <c r="BI2088" s="65"/>
      <c r="BJ2088" s="65"/>
      <c r="BK2088" s="65"/>
      <c r="BL2088" s="65"/>
    </row>
    <row r="2089" spans="1:64">
      <c r="A2089" s="13"/>
      <c r="B2089" s="13"/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3"/>
      <c r="AH2089" s="13"/>
      <c r="AI2089" s="13"/>
      <c r="AJ2089" s="13"/>
      <c r="AK2089" s="13"/>
      <c r="AL2089" s="13"/>
      <c r="AM2089" s="13"/>
      <c r="AN2089" s="13"/>
      <c r="AO2089" s="13"/>
      <c r="AP2089" s="13"/>
      <c r="AQ2089" s="65"/>
      <c r="AR2089" s="65"/>
      <c r="AS2089" s="65"/>
      <c r="AT2089" s="65"/>
      <c r="AU2089" s="65"/>
      <c r="AV2089" s="65"/>
      <c r="AW2089" s="65"/>
      <c r="AX2089" s="65"/>
      <c r="AY2089" s="65"/>
      <c r="AZ2089" s="65"/>
      <c r="BA2089" s="65"/>
      <c r="BB2089" s="65"/>
      <c r="BC2089" s="65">
        <v>3150</v>
      </c>
      <c r="BD2089" s="65">
        <v>0.77</v>
      </c>
      <c r="BE2089" s="65"/>
      <c r="BF2089" s="65"/>
      <c r="BG2089" s="65"/>
      <c r="BH2089" s="65"/>
      <c r="BI2089" s="65"/>
      <c r="BJ2089" s="65"/>
      <c r="BK2089" s="65"/>
      <c r="BL2089" s="65"/>
    </row>
    <row r="2090" spans="1:64">
      <c r="A2090" s="13"/>
      <c r="B2090" s="13"/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3"/>
      <c r="AH2090" s="13"/>
      <c r="AI2090" s="13"/>
      <c r="AJ2090" s="13"/>
      <c r="AK2090" s="13"/>
      <c r="AL2090" s="13"/>
      <c r="AM2090" s="13"/>
      <c r="AN2090" s="13"/>
      <c r="AO2090" s="13"/>
      <c r="AP2090" s="13"/>
      <c r="AQ2090" s="65"/>
      <c r="AR2090" s="65"/>
      <c r="AS2090" s="65"/>
      <c r="AT2090" s="65"/>
      <c r="AU2090" s="65"/>
      <c r="AV2090" s="65"/>
      <c r="AW2090" s="65"/>
      <c r="AX2090" s="65"/>
      <c r="AY2090" s="65"/>
      <c r="AZ2090" s="65"/>
      <c r="BA2090" s="65"/>
      <c r="BB2090" s="65"/>
      <c r="BC2090" s="65">
        <v>3151</v>
      </c>
      <c r="BD2090" s="65">
        <v>-4.79</v>
      </c>
      <c r="BE2090" s="65"/>
      <c r="BF2090" s="65"/>
      <c r="BG2090" s="65"/>
      <c r="BH2090" s="65"/>
      <c r="BI2090" s="65"/>
      <c r="BJ2090" s="65"/>
      <c r="BK2090" s="65"/>
      <c r="BL2090" s="65"/>
    </row>
    <row r="2091" spans="1:64">
      <c r="A2091" s="13"/>
      <c r="B2091" s="13"/>
      <c r="C2091" s="13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3"/>
      <c r="AH2091" s="13"/>
      <c r="AI2091" s="13"/>
      <c r="AJ2091" s="13"/>
      <c r="AK2091" s="13"/>
      <c r="AL2091" s="13"/>
      <c r="AM2091" s="13"/>
      <c r="AN2091" s="13"/>
      <c r="AO2091" s="13"/>
      <c r="AP2091" s="13"/>
      <c r="AQ2091" s="65"/>
      <c r="AR2091" s="65"/>
      <c r="AS2091" s="65"/>
      <c r="AT2091" s="65"/>
      <c r="AU2091" s="65"/>
      <c r="AV2091" s="65"/>
      <c r="AW2091" s="65"/>
      <c r="AX2091" s="65"/>
      <c r="AY2091" s="65"/>
      <c r="AZ2091" s="65"/>
      <c r="BA2091" s="65"/>
      <c r="BB2091" s="65"/>
      <c r="BC2091" s="65">
        <v>3158</v>
      </c>
      <c r="BD2091" s="65">
        <v>-3.56</v>
      </c>
      <c r="BE2091" s="65"/>
      <c r="BF2091" s="65"/>
      <c r="BG2091" s="65"/>
      <c r="BH2091" s="65"/>
      <c r="BI2091" s="65"/>
      <c r="BJ2091" s="65"/>
      <c r="BK2091" s="65"/>
      <c r="BL2091" s="65"/>
    </row>
    <row r="2092" spans="1:64">
      <c r="A2092" s="13"/>
      <c r="B2092" s="13"/>
      <c r="C2092" s="13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3"/>
      <c r="AH2092" s="13"/>
      <c r="AI2092" s="13"/>
      <c r="AJ2092" s="13"/>
      <c r="AK2092" s="13"/>
      <c r="AL2092" s="13"/>
      <c r="AM2092" s="13"/>
      <c r="AN2092" s="13"/>
      <c r="AO2092" s="13"/>
      <c r="AP2092" s="13"/>
      <c r="AQ2092" s="65"/>
      <c r="AR2092" s="65"/>
      <c r="AS2092" s="65"/>
      <c r="AT2092" s="65"/>
      <c r="AU2092" s="65"/>
      <c r="AV2092" s="65"/>
      <c r="AW2092" s="65"/>
      <c r="AX2092" s="65"/>
      <c r="AY2092" s="65"/>
      <c r="AZ2092" s="65"/>
      <c r="BA2092" s="65"/>
      <c r="BB2092" s="65"/>
      <c r="BC2092" s="65">
        <v>3159</v>
      </c>
      <c r="BD2092" s="65">
        <v>0.48</v>
      </c>
      <c r="BE2092" s="65"/>
      <c r="BF2092" s="65"/>
      <c r="BG2092" s="65"/>
      <c r="BH2092" s="65"/>
      <c r="BI2092" s="65"/>
      <c r="BJ2092" s="65"/>
      <c r="BK2092" s="65"/>
      <c r="BL2092" s="65"/>
    </row>
    <row r="2093" spans="1:64">
      <c r="A2093" s="13"/>
      <c r="B2093" s="13"/>
      <c r="C2093" s="13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3"/>
      <c r="AH2093" s="13"/>
      <c r="AI2093" s="13"/>
      <c r="AJ2093" s="13"/>
      <c r="AK2093" s="13"/>
      <c r="AL2093" s="13"/>
      <c r="AM2093" s="13"/>
      <c r="AN2093" s="13"/>
      <c r="AO2093" s="13"/>
      <c r="AP2093" s="13"/>
      <c r="AQ2093" s="65"/>
      <c r="AR2093" s="65"/>
      <c r="AS2093" s="65"/>
      <c r="AT2093" s="65"/>
      <c r="AU2093" s="65"/>
      <c r="AV2093" s="65"/>
      <c r="AW2093" s="65"/>
      <c r="AX2093" s="65"/>
      <c r="AY2093" s="65"/>
      <c r="AZ2093" s="65"/>
      <c r="BA2093" s="65"/>
      <c r="BB2093" s="65"/>
      <c r="BC2093" s="65">
        <v>3190</v>
      </c>
      <c r="BD2093" s="65">
        <v>-4.8099999999999996</v>
      </c>
      <c r="BE2093" s="65"/>
      <c r="BF2093" s="65"/>
      <c r="BG2093" s="65"/>
      <c r="BH2093" s="65"/>
      <c r="BI2093" s="65"/>
      <c r="BJ2093" s="65"/>
      <c r="BK2093" s="65"/>
      <c r="BL2093" s="65"/>
    </row>
    <row r="2094" spans="1:64">
      <c r="A2094" s="13"/>
      <c r="B2094" s="13"/>
      <c r="C2094" s="13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  <c r="AH2094" s="13"/>
      <c r="AI2094" s="13"/>
      <c r="AJ2094" s="13"/>
      <c r="AK2094" s="13"/>
      <c r="AL2094" s="13"/>
      <c r="AM2094" s="13"/>
      <c r="AN2094" s="13"/>
      <c r="AO2094" s="13"/>
      <c r="AP2094" s="13"/>
      <c r="AQ2094" s="65"/>
      <c r="AR2094" s="65"/>
      <c r="AS2094" s="65"/>
      <c r="AT2094" s="65"/>
      <c r="AU2094" s="65"/>
      <c r="AV2094" s="65"/>
      <c r="AW2094" s="65"/>
      <c r="AX2094" s="65"/>
      <c r="AY2094" s="65"/>
      <c r="AZ2094" s="65"/>
      <c r="BA2094" s="65"/>
      <c r="BB2094" s="65"/>
      <c r="BC2094" s="65">
        <v>3193</v>
      </c>
      <c r="BD2094" s="65">
        <v>0.37</v>
      </c>
      <c r="BE2094" s="65"/>
      <c r="BF2094" s="65"/>
      <c r="BG2094" s="65"/>
      <c r="BH2094" s="65"/>
      <c r="BI2094" s="65"/>
      <c r="BJ2094" s="65"/>
      <c r="BK2094" s="65"/>
      <c r="BL2094" s="65"/>
    </row>
    <row r="2095" spans="1:64">
      <c r="A2095" s="13"/>
      <c r="B2095" s="13"/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  <c r="AH2095" s="13"/>
      <c r="AI2095" s="13"/>
      <c r="AJ2095" s="13"/>
      <c r="AK2095" s="13"/>
      <c r="AL2095" s="13"/>
      <c r="AM2095" s="13"/>
      <c r="AN2095" s="13"/>
      <c r="AO2095" s="13"/>
      <c r="AP2095" s="13"/>
      <c r="AQ2095" s="65"/>
      <c r="AR2095" s="65"/>
      <c r="AS2095" s="65"/>
      <c r="AT2095" s="65"/>
      <c r="AU2095" s="65"/>
      <c r="AV2095" s="65"/>
      <c r="AW2095" s="65"/>
      <c r="AX2095" s="65"/>
      <c r="AY2095" s="65"/>
      <c r="AZ2095" s="65"/>
      <c r="BA2095" s="65"/>
      <c r="BB2095" s="65"/>
      <c r="BC2095" s="65">
        <v>3233</v>
      </c>
      <c r="BD2095" s="65">
        <v>0.83</v>
      </c>
      <c r="BE2095" s="65"/>
      <c r="BF2095" s="65"/>
      <c r="BG2095" s="65"/>
      <c r="BH2095" s="65"/>
      <c r="BI2095" s="65"/>
      <c r="BJ2095" s="65"/>
      <c r="BK2095" s="65"/>
      <c r="BL2095" s="65"/>
    </row>
    <row r="2096" spans="1:64">
      <c r="A2096" s="13"/>
      <c r="B2096" s="13"/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3"/>
      <c r="AH2096" s="13"/>
      <c r="AI2096" s="13"/>
      <c r="AJ2096" s="13"/>
      <c r="AK2096" s="13"/>
      <c r="AL2096" s="13"/>
      <c r="AM2096" s="13"/>
      <c r="AN2096" s="13"/>
      <c r="AO2096" s="13"/>
      <c r="AP2096" s="13"/>
      <c r="AQ2096" s="65"/>
      <c r="AR2096" s="65"/>
      <c r="AS2096" s="65"/>
      <c r="AT2096" s="65"/>
      <c r="AU2096" s="65"/>
      <c r="AV2096" s="65"/>
      <c r="AW2096" s="65"/>
      <c r="AX2096" s="65"/>
      <c r="AY2096" s="65"/>
      <c r="AZ2096" s="65"/>
      <c r="BA2096" s="65"/>
      <c r="BB2096" s="65"/>
      <c r="BC2096" s="65">
        <v>3305</v>
      </c>
      <c r="BD2096" s="65">
        <v>0.45</v>
      </c>
      <c r="BE2096" s="65"/>
      <c r="BF2096" s="65"/>
      <c r="BG2096" s="65"/>
      <c r="BH2096" s="65"/>
      <c r="BI2096" s="65"/>
      <c r="BJ2096" s="65"/>
      <c r="BK2096" s="65"/>
      <c r="BL2096" s="65"/>
    </row>
    <row r="2097" spans="1:64">
      <c r="A2097" s="13"/>
      <c r="B2097" s="13"/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  <c r="AH2097" s="13"/>
      <c r="AI2097" s="13"/>
      <c r="AJ2097" s="13"/>
      <c r="AK2097" s="13"/>
      <c r="AL2097" s="13"/>
      <c r="AM2097" s="13"/>
      <c r="AN2097" s="13"/>
      <c r="AO2097" s="13"/>
      <c r="AP2097" s="13"/>
      <c r="AQ2097" s="65"/>
      <c r="AR2097" s="65"/>
      <c r="AS2097" s="65"/>
      <c r="AT2097" s="65"/>
      <c r="AU2097" s="65"/>
      <c r="AV2097" s="65"/>
      <c r="AW2097" s="65"/>
      <c r="AX2097" s="65"/>
      <c r="AY2097" s="65"/>
      <c r="AZ2097" s="65"/>
      <c r="BA2097" s="65"/>
      <c r="BB2097" s="65"/>
      <c r="BC2097" s="65">
        <v>3353</v>
      </c>
      <c r="BD2097" s="65">
        <v>0.52</v>
      </c>
      <c r="BE2097" s="65"/>
      <c r="BF2097" s="65"/>
      <c r="BG2097" s="65"/>
      <c r="BH2097" s="65"/>
      <c r="BI2097" s="65"/>
      <c r="BJ2097" s="65"/>
      <c r="BK2097" s="65"/>
      <c r="BL2097" s="65"/>
    </row>
    <row r="2098" spans="1:64">
      <c r="A2098" s="13"/>
      <c r="B2098" s="13"/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  <c r="AH2098" s="13"/>
      <c r="AI2098" s="13"/>
      <c r="AJ2098" s="13"/>
      <c r="AK2098" s="13"/>
      <c r="AL2098" s="13"/>
      <c r="AM2098" s="13"/>
      <c r="AN2098" s="13"/>
      <c r="AO2098" s="13"/>
      <c r="AP2098" s="13"/>
      <c r="AQ2098" s="65"/>
      <c r="AR2098" s="65"/>
      <c r="AS2098" s="65"/>
      <c r="AT2098" s="65"/>
      <c r="AU2098" s="65"/>
      <c r="AV2098" s="65"/>
      <c r="AW2098" s="65"/>
      <c r="AX2098" s="65"/>
      <c r="AY2098" s="65"/>
      <c r="AZ2098" s="65"/>
      <c r="BA2098" s="65"/>
      <c r="BB2098" s="65"/>
      <c r="BC2098" s="65">
        <v>3385</v>
      </c>
      <c r="BD2098" s="65">
        <v>0.57999999999999996</v>
      </c>
      <c r="BE2098" s="65"/>
      <c r="BF2098" s="65"/>
      <c r="BG2098" s="65"/>
      <c r="BH2098" s="65"/>
      <c r="BI2098" s="65"/>
      <c r="BJ2098" s="65"/>
      <c r="BK2098" s="65"/>
      <c r="BL2098" s="65"/>
    </row>
    <row r="2099" spans="1:64">
      <c r="A2099" s="13"/>
      <c r="B2099" s="13"/>
      <c r="C2099" s="13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3"/>
      <c r="AH2099" s="13"/>
      <c r="AI2099" s="13"/>
      <c r="AJ2099" s="13"/>
      <c r="AK2099" s="13"/>
      <c r="AL2099" s="13"/>
      <c r="AM2099" s="13"/>
      <c r="AN2099" s="13"/>
      <c r="AO2099" s="13"/>
      <c r="AP2099" s="13"/>
      <c r="AQ2099" s="65"/>
      <c r="AR2099" s="65"/>
      <c r="AS2099" s="65"/>
      <c r="AT2099" s="65"/>
      <c r="AU2099" s="65"/>
      <c r="AV2099" s="65"/>
      <c r="AW2099" s="65"/>
      <c r="AX2099" s="65"/>
      <c r="AY2099" s="65"/>
      <c r="AZ2099" s="65"/>
      <c r="BA2099" s="65"/>
      <c r="BB2099" s="65"/>
      <c r="BC2099" s="65">
        <v>3409</v>
      </c>
      <c r="BD2099" s="65">
        <v>0.74</v>
      </c>
      <c r="BE2099" s="65"/>
      <c r="BF2099" s="65"/>
      <c r="BG2099" s="65"/>
      <c r="BH2099" s="65"/>
      <c r="BI2099" s="65"/>
      <c r="BJ2099" s="65"/>
      <c r="BK2099" s="65"/>
      <c r="BL2099" s="65"/>
    </row>
    <row r="2100" spans="1:64">
      <c r="A2100" s="13"/>
      <c r="B2100" s="13"/>
      <c r="C2100" s="13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  <c r="AH2100" s="13"/>
      <c r="AI2100" s="13"/>
      <c r="AJ2100" s="13"/>
      <c r="AK2100" s="13"/>
      <c r="AL2100" s="13"/>
      <c r="AM2100" s="13"/>
      <c r="AN2100" s="13"/>
      <c r="AO2100" s="13"/>
      <c r="AP2100" s="13"/>
      <c r="AQ2100" s="65"/>
      <c r="AR2100" s="65"/>
      <c r="AS2100" s="65"/>
      <c r="AT2100" s="65"/>
      <c r="AU2100" s="65"/>
      <c r="AV2100" s="65"/>
      <c r="AW2100" s="65"/>
      <c r="AX2100" s="65"/>
      <c r="AY2100" s="65"/>
      <c r="AZ2100" s="65"/>
      <c r="BA2100" s="65"/>
      <c r="BB2100" s="65"/>
      <c r="BC2100" s="65">
        <v>3434</v>
      </c>
      <c r="BD2100" s="65">
        <v>-5.01</v>
      </c>
      <c r="BE2100" s="65"/>
      <c r="BF2100" s="65"/>
      <c r="BG2100" s="65"/>
      <c r="BH2100" s="65"/>
      <c r="BI2100" s="65"/>
      <c r="BJ2100" s="65"/>
      <c r="BK2100" s="65"/>
      <c r="BL2100" s="65"/>
    </row>
    <row r="2101" spans="1:64">
      <c r="A2101" s="13"/>
      <c r="B2101" s="13"/>
      <c r="C2101" s="13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  <c r="AH2101" s="13"/>
      <c r="AI2101" s="13"/>
      <c r="AJ2101" s="13"/>
      <c r="AK2101" s="13"/>
      <c r="AL2101" s="13"/>
      <c r="AM2101" s="13"/>
      <c r="AN2101" s="13"/>
      <c r="AO2101" s="13"/>
      <c r="AP2101" s="13"/>
      <c r="AQ2101" s="65"/>
      <c r="AR2101" s="65"/>
      <c r="AS2101" s="65"/>
      <c r="AT2101" s="65"/>
      <c r="AU2101" s="65"/>
      <c r="AV2101" s="65"/>
      <c r="AW2101" s="65"/>
      <c r="AX2101" s="65"/>
      <c r="AY2101" s="65"/>
      <c r="AZ2101" s="65"/>
      <c r="BA2101" s="65"/>
      <c r="BB2101" s="65"/>
      <c r="BC2101" s="65">
        <v>3477</v>
      </c>
      <c r="BD2101" s="65">
        <v>-4.17</v>
      </c>
      <c r="BE2101" s="65"/>
      <c r="BF2101" s="65"/>
      <c r="BG2101" s="65"/>
      <c r="BH2101" s="65"/>
      <c r="BI2101" s="65"/>
      <c r="BJ2101" s="65"/>
      <c r="BK2101" s="65"/>
      <c r="BL2101" s="65"/>
    </row>
    <row r="2102" spans="1:64">
      <c r="A2102" s="13"/>
      <c r="B2102" s="13"/>
      <c r="C2102" s="13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3"/>
      <c r="AH2102" s="13"/>
      <c r="AI2102" s="13"/>
      <c r="AJ2102" s="13"/>
      <c r="AK2102" s="13"/>
      <c r="AL2102" s="13"/>
      <c r="AM2102" s="13"/>
      <c r="AN2102" s="13"/>
      <c r="AO2102" s="13"/>
      <c r="AP2102" s="13"/>
      <c r="AQ2102" s="65"/>
      <c r="AR2102" s="65"/>
      <c r="AS2102" s="65"/>
      <c r="AT2102" s="65"/>
      <c r="AU2102" s="65"/>
      <c r="AV2102" s="65"/>
      <c r="AW2102" s="65"/>
      <c r="AX2102" s="65"/>
      <c r="AY2102" s="65"/>
      <c r="AZ2102" s="65"/>
      <c r="BA2102" s="65"/>
      <c r="BB2102" s="65"/>
      <c r="BC2102" s="65">
        <v>3533</v>
      </c>
      <c r="BD2102" s="65">
        <v>-3.56</v>
      </c>
      <c r="BE2102" s="65"/>
      <c r="BF2102" s="65"/>
      <c r="BG2102" s="65"/>
      <c r="BH2102" s="65"/>
      <c r="BI2102" s="65"/>
      <c r="BJ2102" s="65"/>
      <c r="BK2102" s="65"/>
      <c r="BL2102" s="65"/>
    </row>
    <row r="2103" spans="1:64">
      <c r="A2103" s="13"/>
      <c r="B2103" s="13"/>
      <c r="C2103" s="13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3"/>
      <c r="AH2103" s="13"/>
      <c r="AI2103" s="13"/>
      <c r="AJ2103" s="13"/>
      <c r="AK2103" s="13"/>
      <c r="AL2103" s="13"/>
      <c r="AM2103" s="13"/>
      <c r="AN2103" s="13"/>
      <c r="AO2103" s="13"/>
      <c r="AP2103" s="13"/>
      <c r="AQ2103" s="65"/>
      <c r="AR2103" s="65"/>
      <c r="AS2103" s="65"/>
      <c r="AT2103" s="65"/>
      <c r="AU2103" s="65"/>
      <c r="AV2103" s="65"/>
      <c r="AW2103" s="65"/>
      <c r="AX2103" s="65"/>
      <c r="AY2103" s="65"/>
      <c r="AZ2103" s="65"/>
      <c r="BA2103" s="65"/>
      <c r="BB2103" s="65"/>
      <c r="BC2103" s="65">
        <v>3535</v>
      </c>
      <c r="BD2103" s="65">
        <v>-3.62</v>
      </c>
      <c r="BE2103" s="65"/>
      <c r="BF2103" s="65"/>
      <c r="BG2103" s="65"/>
      <c r="BH2103" s="65"/>
      <c r="BI2103" s="65"/>
      <c r="BJ2103" s="65"/>
      <c r="BK2103" s="65"/>
      <c r="BL2103" s="65"/>
    </row>
    <row r="2104" spans="1:64">
      <c r="A2104" s="13"/>
      <c r="B2104" s="13"/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3"/>
      <c r="AH2104" s="13"/>
      <c r="AI2104" s="13"/>
      <c r="AJ2104" s="13"/>
      <c r="AK2104" s="13"/>
      <c r="AL2104" s="13"/>
      <c r="AM2104" s="13"/>
      <c r="AN2104" s="13"/>
      <c r="AO2104" s="13"/>
      <c r="AP2104" s="13"/>
      <c r="AQ2104" s="65"/>
      <c r="AR2104" s="65"/>
      <c r="AS2104" s="65"/>
      <c r="AT2104" s="65"/>
      <c r="AU2104" s="65"/>
      <c r="AV2104" s="65"/>
      <c r="AW2104" s="65"/>
      <c r="AX2104" s="65"/>
      <c r="AY2104" s="65"/>
      <c r="AZ2104" s="65"/>
      <c r="BA2104" s="65"/>
      <c r="BB2104" s="65"/>
      <c r="BC2104" s="65">
        <v>3536</v>
      </c>
      <c r="BD2104" s="65">
        <v>0.56999999999999995</v>
      </c>
      <c r="BE2104" s="65"/>
      <c r="BF2104" s="65"/>
      <c r="BG2104" s="65"/>
      <c r="BH2104" s="65"/>
      <c r="BI2104" s="65"/>
      <c r="BJ2104" s="65"/>
      <c r="BK2104" s="65"/>
      <c r="BL2104" s="65"/>
    </row>
    <row r="2105" spans="1:64">
      <c r="A2105" s="13"/>
      <c r="B2105" s="13"/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3"/>
      <c r="AH2105" s="13"/>
      <c r="AI2105" s="13"/>
      <c r="AJ2105" s="13"/>
      <c r="AK2105" s="13"/>
      <c r="AL2105" s="13"/>
      <c r="AM2105" s="13"/>
      <c r="AN2105" s="13"/>
      <c r="AO2105" s="13"/>
      <c r="AP2105" s="13"/>
      <c r="AQ2105" s="65"/>
      <c r="AR2105" s="65"/>
      <c r="AS2105" s="65"/>
      <c r="AT2105" s="65"/>
      <c r="AU2105" s="65"/>
      <c r="AV2105" s="65"/>
      <c r="AW2105" s="65"/>
      <c r="AX2105" s="65"/>
      <c r="AY2105" s="65"/>
      <c r="AZ2105" s="65"/>
      <c r="BA2105" s="65"/>
      <c r="BB2105" s="65"/>
      <c r="BC2105" s="65">
        <v>3542</v>
      </c>
      <c r="BD2105" s="65">
        <v>-3.31</v>
      </c>
      <c r="BE2105" s="65"/>
      <c r="BF2105" s="65"/>
      <c r="BG2105" s="65"/>
      <c r="BH2105" s="65"/>
      <c r="BI2105" s="65"/>
      <c r="BJ2105" s="65"/>
      <c r="BK2105" s="65"/>
      <c r="BL2105" s="65"/>
    </row>
    <row r="2106" spans="1:64">
      <c r="A2106" s="13"/>
      <c r="B2106" s="13"/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  <c r="AH2106" s="13"/>
      <c r="AI2106" s="13"/>
      <c r="AJ2106" s="13"/>
      <c r="AK2106" s="13"/>
      <c r="AL2106" s="13"/>
      <c r="AM2106" s="13"/>
      <c r="AN2106" s="13"/>
      <c r="AO2106" s="13"/>
      <c r="AP2106" s="13"/>
      <c r="AQ2106" s="65"/>
      <c r="AR2106" s="65"/>
      <c r="AS2106" s="65"/>
      <c r="AT2106" s="65"/>
      <c r="AU2106" s="65"/>
      <c r="AV2106" s="65"/>
      <c r="AW2106" s="65"/>
      <c r="AX2106" s="65"/>
      <c r="AY2106" s="65"/>
      <c r="AZ2106" s="65"/>
      <c r="BA2106" s="65"/>
      <c r="BB2106" s="65"/>
      <c r="BC2106" s="65">
        <v>3544</v>
      </c>
      <c r="BD2106" s="65">
        <v>0.32</v>
      </c>
      <c r="BE2106" s="65"/>
      <c r="BF2106" s="65"/>
      <c r="BG2106" s="65"/>
      <c r="BH2106" s="65"/>
      <c r="BI2106" s="65"/>
      <c r="BJ2106" s="65"/>
      <c r="BK2106" s="65"/>
      <c r="BL2106" s="65"/>
    </row>
    <row r="2107" spans="1:64">
      <c r="A2107" s="13"/>
      <c r="B2107" s="13"/>
      <c r="C2107" s="13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  <c r="AH2107" s="13"/>
      <c r="AI2107" s="13"/>
      <c r="AJ2107" s="13"/>
      <c r="AK2107" s="13"/>
      <c r="AL2107" s="13"/>
      <c r="AM2107" s="13"/>
      <c r="AN2107" s="13"/>
      <c r="AO2107" s="13"/>
      <c r="AP2107" s="13"/>
      <c r="AQ2107" s="65"/>
      <c r="AR2107" s="65"/>
      <c r="AS2107" s="65"/>
      <c r="AT2107" s="65"/>
      <c r="AU2107" s="65"/>
      <c r="AV2107" s="65"/>
      <c r="AW2107" s="65"/>
      <c r="AX2107" s="65"/>
      <c r="AY2107" s="65"/>
      <c r="AZ2107" s="65"/>
      <c r="BA2107" s="65"/>
      <c r="BB2107" s="65"/>
      <c r="BC2107" s="65">
        <v>3546</v>
      </c>
      <c r="BD2107" s="65">
        <v>-3.83</v>
      </c>
      <c r="BE2107" s="65"/>
      <c r="BF2107" s="65"/>
      <c r="BG2107" s="65"/>
      <c r="BH2107" s="65"/>
      <c r="BI2107" s="65"/>
      <c r="BJ2107" s="65"/>
      <c r="BK2107" s="65"/>
      <c r="BL2107" s="65"/>
    </row>
    <row r="2108" spans="1:64">
      <c r="A2108" s="13"/>
      <c r="B2108" s="13"/>
      <c r="C2108" s="13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3"/>
      <c r="AH2108" s="13"/>
      <c r="AI2108" s="13"/>
      <c r="AJ2108" s="13"/>
      <c r="AK2108" s="13"/>
      <c r="AL2108" s="13"/>
      <c r="AM2108" s="13"/>
      <c r="AN2108" s="13"/>
      <c r="AO2108" s="13"/>
      <c r="AP2108" s="13"/>
      <c r="AQ2108" s="65"/>
      <c r="AR2108" s="65"/>
      <c r="AS2108" s="65"/>
      <c r="AT2108" s="65"/>
      <c r="AU2108" s="65"/>
      <c r="AV2108" s="65"/>
      <c r="AW2108" s="65"/>
      <c r="AX2108" s="65"/>
      <c r="AY2108" s="65"/>
      <c r="AZ2108" s="65"/>
      <c r="BA2108" s="65"/>
      <c r="BB2108" s="65"/>
      <c r="BC2108" s="65">
        <v>3547</v>
      </c>
      <c r="BD2108" s="65">
        <v>-5.14</v>
      </c>
      <c r="BE2108" s="65"/>
      <c r="BF2108" s="65"/>
      <c r="BG2108" s="65"/>
      <c r="BH2108" s="65"/>
      <c r="BI2108" s="65"/>
      <c r="BJ2108" s="65"/>
      <c r="BK2108" s="65"/>
      <c r="BL2108" s="65"/>
    </row>
    <row r="2109" spans="1:64">
      <c r="A2109" s="13"/>
      <c r="B2109" s="13"/>
      <c r="C2109" s="13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  <c r="AH2109" s="13"/>
      <c r="AI2109" s="13"/>
      <c r="AJ2109" s="13"/>
      <c r="AK2109" s="13"/>
      <c r="AL2109" s="13"/>
      <c r="AM2109" s="13"/>
      <c r="AN2109" s="13"/>
      <c r="AO2109" s="13"/>
      <c r="AP2109" s="13"/>
      <c r="AQ2109" s="65"/>
      <c r="AR2109" s="65"/>
      <c r="AS2109" s="65"/>
      <c r="AT2109" s="65"/>
      <c r="AU2109" s="65"/>
      <c r="AV2109" s="65"/>
      <c r="AW2109" s="65"/>
      <c r="AX2109" s="65"/>
      <c r="AY2109" s="65"/>
      <c r="AZ2109" s="65"/>
      <c r="BA2109" s="65"/>
      <c r="BB2109" s="65"/>
      <c r="BC2109" s="65">
        <v>3554</v>
      </c>
      <c r="BD2109" s="65">
        <v>-4.51</v>
      </c>
      <c r="BE2109" s="65"/>
      <c r="BF2109" s="65"/>
      <c r="BG2109" s="65"/>
      <c r="BH2109" s="65"/>
      <c r="BI2109" s="65"/>
      <c r="BJ2109" s="65"/>
      <c r="BK2109" s="65"/>
      <c r="BL2109" s="65"/>
    </row>
    <row r="2110" spans="1:64">
      <c r="A2110" s="13"/>
      <c r="B2110" s="13"/>
      <c r="C2110" s="13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  <c r="AH2110" s="13"/>
      <c r="AI2110" s="13"/>
      <c r="AJ2110" s="13"/>
      <c r="AK2110" s="13"/>
      <c r="AL2110" s="13"/>
      <c r="AM2110" s="13"/>
      <c r="AN2110" s="13"/>
      <c r="AO2110" s="13"/>
      <c r="AP2110" s="13"/>
      <c r="AQ2110" s="65"/>
      <c r="AR2110" s="65"/>
      <c r="AS2110" s="65"/>
      <c r="AT2110" s="65"/>
      <c r="AU2110" s="65"/>
      <c r="AV2110" s="65"/>
      <c r="AW2110" s="65"/>
      <c r="AX2110" s="65"/>
      <c r="AY2110" s="65"/>
      <c r="AZ2110" s="65"/>
      <c r="BA2110" s="65"/>
      <c r="BB2110" s="65"/>
      <c r="BC2110" s="65">
        <v>3556</v>
      </c>
      <c r="BD2110" s="65">
        <v>-2.4300000000000002</v>
      </c>
      <c r="BE2110" s="65"/>
      <c r="BF2110" s="65"/>
      <c r="BG2110" s="65"/>
      <c r="BH2110" s="65"/>
      <c r="BI2110" s="65"/>
      <c r="BJ2110" s="65"/>
      <c r="BK2110" s="65"/>
      <c r="BL2110" s="65"/>
    </row>
    <row r="2111" spans="1:64">
      <c r="A2111" s="13"/>
      <c r="B2111" s="13"/>
      <c r="C2111" s="13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3"/>
      <c r="AH2111" s="13"/>
      <c r="AI2111" s="13"/>
      <c r="AJ2111" s="13"/>
      <c r="AK2111" s="13"/>
      <c r="AL2111" s="13"/>
      <c r="AM2111" s="13"/>
      <c r="AN2111" s="13"/>
      <c r="AO2111" s="13"/>
      <c r="AP2111" s="13"/>
      <c r="AQ2111" s="65"/>
      <c r="AR2111" s="65"/>
      <c r="AS2111" s="65"/>
      <c r="AT2111" s="65"/>
      <c r="AU2111" s="65"/>
      <c r="AV2111" s="65"/>
      <c r="AW2111" s="65"/>
      <c r="AX2111" s="65"/>
      <c r="AY2111" s="65"/>
      <c r="AZ2111" s="65"/>
      <c r="BA2111" s="65"/>
      <c r="BB2111" s="65"/>
      <c r="BC2111" s="65">
        <v>3564</v>
      </c>
      <c r="BD2111" s="65">
        <v>-3.43</v>
      </c>
      <c r="BE2111" s="65"/>
      <c r="BF2111" s="65"/>
      <c r="BG2111" s="65"/>
      <c r="BH2111" s="65"/>
      <c r="BI2111" s="65"/>
      <c r="BJ2111" s="65"/>
      <c r="BK2111" s="65"/>
      <c r="BL2111" s="65"/>
    </row>
    <row r="2112" spans="1:64">
      <c r="A2112" s="13"/>
      <c r="B2112" s="13"/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  <c r="AH2112" s="13"/>
      <c r="AI2112" s="13"/>
      <c r="AJ2112" s="13"/>
      <c r="AK2112" s="13"/>
      <c r="AL2112" s="13"/>
      <c r="AM2112" s="13"/>
      <c r="AN2112" s="13"/>
      <c r="AO2112" s="13"/>
      <c r="AP2112" s="13"/>
      <c r="AQ2112" s="65"/>
      <c r="AR2112" s="65"/>
      <c r="AS2112" s="65"/>
      <c r="AT2112" s="65"/>
      <c r="AU2112" s="65"/>
      <c r="AV2112" s="65"/>
      <c r="AW2112" s="65"/>
      <c r="AX2112" s="65"/>
      <c r="AY2112" s="65"/>
      <c r="AZ2112" s="65"/>
      <c r="BA2112" s="65"/>
      <c r="BB2112" s="65"/>
      <c r="BC2112" s="65">
        <v>3601</v>
      </c>
      <c r="BD2112" s="65">
        <v>-3.27</v>
      </c>
      <c r="BE2112" s="65"/>
      <c r="BF2112" s="65"/>
      <c r="BG2112" s="65"/>
      <c r="BH2112" s="65"/>
      <c r="BI2112" s="65"/>
      <c r="BJ2112" s="65"/>
      <c r="BK2112" s="65"/>
      <c r="BL2112" s="65"/>
    </row>
    <row r="2113" spans="1:64">
      <c r="A2113" s="13"/>
      <c r="B2113" s="13"/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  <c r="AH2113" s="13"/>
      <c r="AI2113" s="13"/>
      <c r="AJ2113" s="13"/>
      <c r="AK2113" s="13"/>
      <c r="AL2113" s="13"/>
      <c r="AM2113" s="13"/>
      <c r="AN2113" s="13"/>
      <c r="AO2113" s="13"/>
      <c r="AP2113" s="13"/>
      <c r="AQ2113" s="65"/>
      <c r="AR2113" s="65"/>
      <c r="AS2113" s="65"/>
      <c r="AT2113" s="65"/>
      <c r="AU2113" s="65"/>
      <c r="AV2113" s="65"/>
      <c r="AW2113" s="65"/>
      <c r="AX2113" s="65"/>
      <c r="AY2113" s="65"/>
      <c r="AZ2113" s="65"/>
      <c r="BA2113" s="65"/>
      <c r="BB2113" s="65"/>
      <c r="BC2113" s="65">
        <v>3622</v>
      </c>
      <c r="BD2113" s="65">
        <v>-2.23</v>
      </c>
      <c r="BE2113" s="65"/>
      <c r="BF2113" s="65"/>
      <c r="BG2113" s="65"/>
      <c r="BH2113" s="65"/>
      <c r="BI2113" s="65"/>
      <c r="BJ2113" s="65"/>
      <c r="BK2113" s="65"/>
      <c r="BL2113" s="65"/>
    </row>
    <row r="2114" spans="1:64">
      <c r="A2114" s="13"/>
      <c r="B2114" s="13"/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3"/>
      <c r="AH2114" s="13"/>
      <c r="AI2114" s="13"/>
      <c r="AJ2114" s="13"/>
      <c r="AK2114" s="13"/>
      <c r="AL2114" s="13"/>
      <c r="AM2114" s="13"/>
      <c r="AN2114" s="13"/>
      <c r="AO2114" s="13"/>
      <c r="AP2114" s="13"/>
      <c r="AQ2114" s="65"/>
      <c r="AR2114" s="65"/>
      <c r="AS2114" s="65"/>
      <c r="AT2114" s="65"/>
      <c r="AU2114" s="65"/>
      <c r="AV2114" s="65"/>
      <c r="AW2114" s="65"/>
      <c r="AX2114" s="65"/>
      <c r="AY2114" s="65"/>
      <c r="AZ2114" s="65"/>
      <c r="BA2114" s="65"/>
      <c r="BB2114" s="65"/>
      <c r="BC2114" s="65">
        <v>3656</v>
      </c>
      <c r="BD2114" s="65">
        <v>-1.74</v>
      </c>
      <c r="BE2114" s="65"/>
      <c r="BF2114" s="65"/>
      <c r="BG2114" s="65"/>
      <c r="BH2114" s="65"/>
      <c r="BI2114" s="65"/>
      <c r="BJ2114" s="65"/>
      <c r="BK2114" s="65"/>
      <c r="BL2114" s="65"/>
    </row>
    <row r="2115" spans="1:64">
      <c r="A2115" s="13"/>
      <c r="B2115" s="13"/>
      <c r="C2115" s="13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3"/>
      <c r="AH2115" s="13"/>
      <c r="AI2115" s="13"/>
      <c r="AJ2115" s="13"/>
      <c r="AK2115" s="13"/>
      <c r="AL2115" s="13"/>
      <c r="AM2115" s="13"/>
      <c r="AN2115" s="13"/>
      <c r="AO2115" s="13"/>
      <c r="AP2115" s="13"/>
      <c r="AQ2115" s="65"/>
      <c r="AR2115" s="65"/>
      <c r="AS2115" s="65"/>
      <c r="AT2115" s="65"/>
      <c r="AU2115" s="65"/>
      <c r="AV2115" s="65"/>
      <c r="AW2115" s="65"/>
      <c r="AX2115" s="65"/>
      <c r="AY2115" s="65"/>
      <c r="AZ2115" s="65"/>
      <c r="BA2115" s="65"/>
      <c r="BB2115" s="65"/>
      <c r="BC2115" s="65">
        <v>3672</v>
      </c>
      <c r="BD2115" s="65">
        <v>-1.39</v>
      </c>
      <c r="BE2115" s="65"/>
      <c r="BF2115" s="65"/>
      <c r="BG2115" s="65"/>
      <c r="BH2115" s="65"/>
      <c r="BI2115" s="65"/>
      <c r="BJ2115" s="65"/>
      <c r="BK2115" s="65"/>
      <c r="BL2115" s="65"/>
    </row>
    <row r="2116" spans="1:64">
      <c r="A2116" s="13"/>
      <c r="B2116" s="13"/>
      <c r="C2116" s="13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3"/>
      <c r="AH2116" s="13"/>
      <c r="AI2116" s="13"/>
      <c r="AJ2116" s="13"/>
      <c r="AK2116" s="13"/>
      <c r="AL2116" s="13"/>
      <c r="AM2116" s="13"/>
      <c r="AN2116" s="13"/>
      <c r="AO2116" s="13"/>
      <c r="AP2116" s="13"/>
      <c r="AQ2116" s="65"/>
      <c r="AR2116" s="65"/>
      <c r="AS2116" s="65"/>
      <c r="AT2116" s="65"/>
      <c r="AU2116" s="65"/>
      <c r="AV2116" s="65"/>
      <c r="AW2116" s="65"/>
      <c r="AX2116" s="65"/>
      <c r="AY2116" s="65"/>
      <c r="AZ2116" s="65"/>
      <c r="BA2116" s="65"/>
      <c r="BB2116" s="65"/>
      <c r="BC2116" s="65">
        <v>3675</v>
      </c>
      <c r="BD2116" s="65">
        <v>-2.44</v>
      </c>
      <c r="BE2116" s="65"/>
      <c r="BF2116" s="65"/>
      <c r="BG2116" s="65"/>
      <c r="BH2116" s="65"/>
      <c r="BI2116" s="65"/>
      <c r="BJ2116" s="65"/>
      <c r="BK2116" s="65"/>
      <c r="BL2116" s="65"/>
    </row>
    <row r="2117" spans="1:64">
      <c r="A2117" s="13"/>
      <c r="B2117" s="13"/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3"/>
      <c r="AH2117" s="13"/>
      <c r="AI2117" s="13"/>
      <c r="AJ2117" s="13"/>
      <c r="AK2117" s="13"/>
      <c r="AL2117" s="13"/>
      <c r="AM2117" s="13"/>
      <c r="AN2117" s="13"/>
      <c r="AO2117" s="13"/>
      <c r="AP2117" s="13"/>
      <c r="AQ2117" s="65"/>
      <c r="AR2117" s="65"/>
      <c r="AS2117" s="65"/>
      <c r="AT2117" s="65"/>
      <c r="AU2117" s="65"/>
      <c r="AV2117" s="65"/>
      <c r="AW2117" s="65"/>
      <c r="AX2117" s="65"/>
      <c r="AY2117" s="65"/>
      <c r="AZ2117" s="65"/>
      <c r="BA2117" s="65"/>
      <c r="BB2117" s="65"/>
      <c r="BC2117" s="65">
        <v>3676</v>
      </c>
      <c r="BD2117" s="65">
        <v>-1.82</v>
      </c>
      <c r="BE2117" s="65"/>
      <c r="BF2117" s="65"/>
      <c r="BG2117" s="65"/>
      <c r="BH2117" s="65"/>
      <c r="BI2117" s="65"/>
      <c r="BJ2117" s="65"/>
      <c r="BK2117" s="65"/>
      <c r="BL2117" s="65"/>
    </row>
    <row r="2118" spans="1:64">
      <c r="A2118" s="13"/>
      <c r="B2118" s="13"/>
      <c r="C2118" s="13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  <c r="AH2118" s="13"/>
      <c r="AI2118" s="13"/>
      <c r="AJ2118" s="13"/>
      <c r="AK2118" s="13"/>
      <c r="AL2118" s="13"/>
      <c r="AM2118" s="13"/>
      <c r="AN2118" s="13"/>
      <c r="AO2118" s="13"/>
      <c r="AP2118" s="13"/>
      <c r="AQ2118" s="65"/>
      <c r="AR2118" s="65"/>
      <c r="AS2118" s="65"/>
      <c r="AT2118" s="65"/>
      <c r="AU2118" s="65"/>
      <c r="AV2118" s="65"/>
      <c r="AW2118" s="65"/>
      <c r="AX2118" s="65"/>
      <c r="AY2118" s="65"/>
      <c r="AZ2118" s="65"/>
      <c r="BA2118" s="65"/>
      <c r="BB2118" s="65"/>
      <c r="BC2118" s="65">
        <v>3684</v>
      </c>
      <c r="BD2118" s="65">
        <v>-0.82</v>
      </c>
      <c r="BE2118" s="65"/>
      <c r="BF2118" s="65"/>
      <c r="BG2118" s="65"/>
      <c r="BH2118" s="65"/>
      <c r="BI2118" s="65"/>
      <c r="BJ2118" s="65"/>
      <c r="BK2118" s="65"/>
      <c r="BL2118" s="65"/>
    </row>
    <row r="2119" spans="1:64">
      <c r="A2119" s="13"/>
      <c r="B2119" s="13"/>
      <c r="C2119" s="13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  <c r="AH2119" s="13"/>
      <c r="AI2119" s="13"/>
      <c r="AJ2119" s="13"/>
      <c r="AK2119" s="13"/>
      <c r="AL2119" s="13"/>
      <c r="AM2119" s="13"/>
      <c r="AN2119" s="13"/>
      <c r="AO2119" s="13"/>
      <c r="AP2119" s="13"/>
      <c r="AQ2119" s="65"/>
      <c r="AR2119" s="65"/>
      <c r="AS2119" s="65"/>
      <c r="AT2119" s="65"/>
      <c r="AU2119" s="65"/>
      <c r="AV2119" s="65"/>
      <c r="AW2119" s="65"/>
      <c r="AX2119" s="65"/>
      <c r="AY2119" s="65"/>
      <c r="AZ2119" s="65"/>
      <c r="BA2119" s="65"/>
      <c r="BB2119" s="65"/>
      <c r="BC2119" s="65">
        <v>3687</v>
      </c>
      <c r="BD2119" s="65">
        <v>-0.38</v>
      </c>
      <c r="BE2119" s="65"/>
      <c r="BF2119" s="65"/>
      <c r="BG2119" s="65"/>
      <c r="BH2119" s="65"/>
      <c r="BI2119" s="65"/>
      <c r="BJ2119" s="65"/>
      <c r="BK2119" s="65"/>
      <c r="BL2119" s="65"/>
    </row>
    <row r="2120" spans="1:64">
      <c r="A2120" s="13"/>
      <c r="B2120" s="13"/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  <c r="AH2120" s="13"/>
      <c r="AI2120" s="13"/>
      <c r="AJ2120" s="13"/>
      <c r="AK2120" s="13"/>
      <c r="AL2120" s="13"/>
      <c r="AM2120" s="13"/>
      <c r="AN2120" s="13"/>
      <c r="AO2120" s="13"/>
      <c r="AP2120" s="13"/>
      <c r="AQ2120" s="65"/>
      <c r="AR2120" s="65"/>
      <c r="AS2120" s="65"/>
      <c r="AT2120" s="65"/>
      <c r="AU2120" s="65"/>
      <c r="AV2120" s="65"/>
      <c r="AW2120" s="65"/>
      <c r="AX2120" s="65"/>
      <c r="AY2120" s="65"/>
      <c r="AZ2120" s="65"/>
      <c r="BA2120" s="65"/>
      <c r="BB2120" s="65"/>
      <c r="BC2120" s="65">
        <v>3690</v>
      </c>
      <c r="BD2120" s="65">
        <v>-1.24</v>
      </c>
      <c r="BE2120" s="65"/>
      <c r="BF2120" s="65"/>
      <c r="BG2120" s="65"/>
      <c r="BH2120" s="65"/>
      <c r="BI2120" s="65"/>
      <c r="BJ2120" s="65"/>
      <c r="BK2120" s="65"/>
      <c r="BL2120" s="65"/>
    </row>
  </sheetData>
  <mergeCells count="1">
    <mergeCell ref="AQ1:BL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DCC47-B9A0-447F-9355-638458B8CC4E}">
  <dimension ref="A1:T33"/>
  <sheetViews>
    <sheetView workbookViewId="0">
      <selection sqref="A1:A1048576"/>
    </sheetView>
  </sheetViews>
  <sheetFormatPr baseColWidth="10" defaultColWidth="8.83203125" defaultRowHeight="13"/>
  <cols>
    <col min="1" max="1" width="13.1640625" style="17" customWidth="1"/>
    <col min="2" max="2" width="10.1640625" style="17" customWidth="1"/>
    <col min="3" max="3" width="8.83203125" style="17"/>
    <col min="4" max="4" width="11.6640625" style="17" customWidth="1"/>
    <col min="5" max="16384" width="8.83203125" style="17"/>
  </cols>
  <sheetData>
    <row r="1" spans="1:20">
      <c r="B1" s="17" t="s">
        <v>2092</v>
      </c>
      <c r="C1" s="17" t="s">
        <v>2093</v>
      </c>
      <c r="D1" s="17" t="s">
        <v>2094</v>
      </c>
      <c r="E1" s="17" t="s">
        <v>2095</v>
      </c>
      <c r="F1" s="17" t="s">
        <v>2096</v>
      </c>
      <c r="G1" s="17" t="s">
        <v>2097</v>
      </c>
      <c r="H1" s="17" t="s">
        <v>2098</v>
      </c>
      <c r="I1" s="17" t="s">
        <v>2099</v>
      </c>
      <c r="J1" s="17" t="s">
        <v>2100</v>
      </c>
      <c r="K1" s="17" t="s">
        <v>189</v>
      </c>
      <c r="L1" s="17" t="s">
        <v>2101</v>
      </c>
    </row>
    <row r="2" spans="1:20">
      <c r="A2" s="17" t="s">
        <v>2092</v>
      </c>
      <c r="B2" s="17">
        <v>0</v>
      </c>
      <c r="C2" s="17">
        <v>0.52705950000000001</v>
      </c>
      <c r="D2" s="17">
        <v>0.81796219999999997</v>
      </c>
      <c r="E2" s="17">
        <v>0.8387097</v>
      </c>
      <c r="F2" s="17">
        <v>0.77674860000000001</v>
      </c>
      <c r="G2" s="17">
        <v>0.56383430000000001</v>
      </c>
      <c r="H2" s="17">
        <v>0.81240670000000004</v>
      </c>
      <c r="I2" s="17">
        <v>0.7860781</v>
      </c>
      <c r="J2" s="17">
        <v>0.75205860000000002</v>
      </c>
      <c r="K2" s="17">
        <v>0.34604109999999999</v>
      </c>
      <c r="L2" s="17">
        <v>0.7762097</v>
      </c>
    </row>
    <row r="3" spans="1:20">
      <c r="A3" s="17" t="s">
        <v>2093</v>
      </c>
      <c r="B3" s="17">
        <v>0.52705950000000001</v>
      </c>
      <c r="C3" s="17">
        <v>0</v>
      </c>
      <c r="D3" s="17">
        <v>0.58745040000000004</v>
      </c>
      <c r="E3" s="17">
        <v>0.60161799999999999</v>
      </c>
      <c r="F3" s="17">
        <v>0.43732100000000002</v>
      </c>
      <c r="G3" s="17">
        <v>0.24646770000000001</v>
      </c>
      <c r="H3" s="17">
        <v>0.54552480000000003</v>
      </c>
      <c r="I3" s="17">
        <v>0.59424390000000005</v>
      </c>
      <c r="J3" s="17">
        <v>0.35636869999999998</v>
      </c>
      <c r="K3" s="17">
        <v>0.4710744</v>
      </c>
      <c r="L3" s="17">
        <v>0.52789260000000005</v>
      </c>
    </row>
    <row r="4" spans="1:20">
      <c r="A4" s="17" t="s">
        <v>2094</v>
      </c>
      <c r="B4" s="17">
        <v>0.81796219999999997</v>
      </c>
      <c r="C4" s="17">
        <v>0.58745040000000004</v>
      </c>
      <c r="D4" s="17">
        <v>0</v>
      </c>
      <c r="E4" s="17">
        <v>0.85155429999999999</v>
      </c>
      <c r="F4" s="17">
        <v>0.39808959999999999</v>
      </c>
      <c r="G4" s="17">
        <v>0.52926629999999997</v>
      </c>
      <c r="H4" s="17">
        <v>0.63868539999999996</v>
      </c>
      <c r="I4" s="17">
        <v>0.7762578</v>
      </c>
      <c r="J4" s="17">
        <v>0.58557809999999999</v>
      </c>
      <c r="K4" s="17">
        <v>0.65458550000000004</v>
      </c>
      <c r="L4" s="17">
        <v>0.72384360000000003</v>
      </c>
    </row>
    <row r="5" spans="1:20">
      <c r="A5" s="17" t="s">
        <v>2095</v>
      </c>
      <c r="B5" s="17">
        <v>0.8387097</v>
      </c>
      <c r="C5" s="17">
        <v>0.60161799999999999</v>
      </c>
      <c r="D5" s="17">
        <v>0.85155429999999999</v>
      </c>
      <c r="E5" s="17">
        <v>0</v>
      </c>
      <c r="F5" s="17">
        <v>0.54539119999999996</v>
      </c>
      <c r="G5" s="17">
        <v>0.78357880000000002</v>
      </c>
      <c r="H5" s="17">
        <v>0.83129180000000003</v>
      </c>
      <c r="I5" s="17">
        <v>0.7437608</v>
      </c>
      <c r="J5" s="17">
        <v>0.41864299999999999</v>
      </c>
      <c r="K5" s="17">
        <v>0.89500639999999998</v>
      </c>
      <c r="L5" s="17">
        <v>0.3089789</v>
      </c>
    </row>
    <row r="6" spans="1:20">
      <c r="A6" s="17" t="s">
        <v>2096</v>
      </c>
      <c r="B6" s="17">
        <v>0.77674860000000001</v>
      </c>
      <c r="C6" s="17">
        <v>0.43732100000000002</v>
      </c>
      <c r="D6" s="17">
        <v>0.39808959999999999</v>
      </c>
      <c r="E6" s="17">
        <v>0.54539119999999996</v>
      </c>
      <c r="F6" s="17">
        <v>0</v>
      </c>
      <c r="G6" s="17">
        <v>0.50034650000000003</v>
      </c>
      <c r="H6" s="17">
        <v>0.56068680000000004</v>
      </c>
      <c r="I6" s="17">
        <v>0.49244399999999999</v>
      </c>
      <c r="J6" s="17">
        <v>0.32090109999999999</v>
      </c>
      <c r="K6" s="17">
        <v>0.72727269999999999</v>
      </c>
      <c r="L6" s="17">
        <v>0.45606439999999998</v>
      </c>
    </row>
    <row r="7" spans="1:20">
      <c r="A7" s="17" t="s">
        <v>2097</v>
      </c>
      <c r="B7" s="17">
        <v>0.56383430000000001</v>
      </c>
      <c r="C7" s="17">
        <v>0.24646770000000001</v>
      </c>
      <c r="D7" s="17">
        <v>0.52926629999999997</v>
      </c>
      <c r="E7" s="17">
        <v>0.78357880000000002</v>
      </c>
      <c r="F7" s="17">
        <v>0.50034650000000003</v>
      </c>
      <c r="G7" s="17">
        <v>0</v>
      </c>
      <c r="H7" s="17">
        <v>0.48921629999999999</v>
      </c>
      <c r="I7" s="17">
        <v>0.72017359999999997</v>
      </c>
      <c r="J7" s="17">
        <v>0.48779299999999998</v>
      </c>
      <c r="K7" s="17">
        <v>0.46393250000000003</v>
      </c>
      <c r="L7" s="17">
        <v>0.68360189999999998</v>
      </c>
    </row>
    <row r="8" spans="1:20">
      <c r="A8" s="17" t="s">
        <v>2098</v>
      </c>
      <c r="B8" s="17">
        <v>0.81240670000000004</v>
      </c>
      <c r="C8" s="17">
        <v>0.54552480000000003</v>
      </c>
      <c r="D8" s="17">
        <v>0.63868539999999996</v>
      </c>
      <c r="E8" s="17">
        <v>0.83129180000000003</v>
      </c>
      <c r="F8" s="17">
        <v>0.56068680000000004</v>
      </c>
      <c r="G8" s="17">
        <v>0.48921629999999999</v>
      </c>
      <c r="H8" s="17">
        <v>0</v>
      </c>
      <c r="I8" s="17">
        <v>0.7555539</v>
      </c>
      <c r="J8" s="17">
        <v>0.50755870000000003</v>
      </c>
      <c r="K8" s="17">
        <v>0.68340630000000002</v>
      </c>
      <c r="L8" s="17">
        <v>0.71128420000000003</v>
      </c>
    </row>
    <row r="9" spans="1:20">
      <c r="A9" s="17" t="s">
        <v>2099</v>
      </c>
      <c r="B9" s="17">
        <v>0.7860781</v>
      </c>
      <c r="C9" s="17">
        <v>0.59424390000000005</v>
      </c>
      <c r="D9" s="17">
        <v>0.7762578</v>
      </c>
      <c r="E9" s="17">
        <v>0.7437608</v>
      </c>
      <c r="F9" s="17">
        <v>0.49244399999999999</v>
      </c>
      <c r="G9" s="17">
        <v>0.72017359999999997</v>
      </c>
      <c r="H9" s="17">
        <v>0.7555539</v>
      </c>
      <c r="I9" s="17">
        <v>0</v>
      </c>
      <c r="J9" s="17">
        <v>0.61617160000000004</v>
      </c>
      <c r="K9" s="17">
        <v>0.8245614</v>
      </c>
      <c r="L9" s="17">
        <v>0.6469298</v>
      </c>
    </row>
    <row r="10" spans="1:20">
      <c r="A10" s="17" t="s">
        <v>2100</v>
      </c>
      <c r="B10" s="17">
        <v>0.75205860000000002</v>
      </c>
      <c r="C10" s="17">
        <v>0.35636869999999998</v>
      </c>
      <c r="D10" s="17">
        <v>0.58557809999999999</v>
      </c>
      <c r="E10" s="17">
        <v>0.41864299999999999</v>
      </c>
      <c r="F10" s="17">
        <v>0.32090109999999999</v>
      </c>
      <c r="G10" s="17">
        <v>0.48779299999999998</v>
      </c>
      <c r="H10" s="17">
        <v>0.50755870000000003</v>
      </c>
      <c r="I10" s="17">
        <v>0.61617160000000004</v>
      </c>
      <c r="J10" s="17">
        <v>0</v>
      </c>
      <c r="K10" s="17">
        <v>0.68586329999999995</v>
      </c>
      <c r="L10" s="17">
        <v>0.38949060000000002</v>
      </c>
    </row>
    <row r="11" spans="1:20">
      <c r="A11" s="17" t="s">
        <v>189</v>
      </c>
      <c r="B11" s="17">
        <v>0.34604109999999999</v>
      </c>
      <c r="C11" s="17">
        <v>0.4710744</v>
      </c>
      <c r="D11" s="17">
        <v>0.65458550000000004</v>
      </c>
      <c r="E11" s="17">
        <v>0.89500639999999998</v>
      </c>
      <c r="F11" s="17">
        <v>0.72727269999999999</v>
      </c>
      <c r="G11" s="17">
        <v>0.46393250000000003</v>
      </c>
      <c r="H11" s="17">
        <v>0.68340630000000002</v>
      </c>
      <c r="I11" s="17">
        <v>0.8245614</v>
      </c>
      <c r="J11" s="17">
        <v>0.68586329999999995</v>
      </c>
      <c r="K11" s="17">
        <v>0</v>
      </c>
      <c r="L11" s="17">
        <v>0.75</v>
      </c>
    </row>
    <row r="12" spans="1:20">
      <c r="A12" s="17" t="s">
        <v>2101</v>
      </c>
      <c r="B12" s="17">
        <v>0.7762097</v>
      </c>
      <c r="C12" s="17">
        <v>0.52789260000000005</v>
      </c>
      <c r="D12" s="17">
        <v>0.72384360000000003</v>
      </c>
      <c r="E12" s="17">
        <v>0.3089789</v>
      </c>
      <c r="F12" s="17">
        <v>0.45606439999999998</v>
      </c>
      <c r="G12" s="17">
        <v>0.68360189999999998</v>
      </c>
      <c r="H12" s="17">
        <v>0.71128420000000003</v>
      </c>
      <c r="I12" s="17">
        <v>0.6469298</v>
      </c>
      <c r="J12" s="17">
        <v>0.38949060000000002</v>
      </c>
      <c r="K12" s="17">
        <v>0.75</v>
      </c>
      <c r="L12" s="17">
        <v>0</v>
      </c>
    </row>
    <row r="13" spans="1:20" s="35" customFormat="1"/>
    <row r="14" spans="1:20">
      <c r="B14" s="17" t="s">
        <v>2092</v>
      </c>
      <c r="C14" s="17" t="s">
        <v>2093</v>
      </c>
      <c r="D14" s="17" t="s">
        <v>2102</v>
      </c>
      <c r="E14" s="17" t="s">
        <v>2103</v>
      </c>
      <c r="F14" s="17" t="s">
        <v>2096</v>
      </c>
      <c r="G14" s="17" t="s">
        <v>2097</v>
      </c>
      <c r="H14" s="17" t="s">
        <v>2104</v>
      </c>
      <c r="I14" s="17" t="s">
        <v>2105</v>
      </c>
      <c r="J14" s="17" t="s">
        <v>2106</v>
      </c>
      <c r="K14" s="17" t="s">
        <v>2107</v>
      </c>
      <c r="L14" s="17" t="s">
        <v>2108</v>
      </c>
      <c r="M14" s="17" t="s">
        <v>2109</v>
      </c>
      <c r="N14" s="17" t="s">
        <v>2110</v>
      </c>
      <c r="O14" s="17" t="s">
        <v>2111</v>
      </c>
      <c r="P14" s="17" t="s">
        <v>2112</v>
      </c>
      <c r="Q14" s="17" t="s">
        <v>2113</v>
      </c>
      <c r="R14" s="17" t="s">
        <v>2114</v>
      </c>
      <c r="S14" s="17" t="s">
        <v>189</v>
      </c>
      <c r="T14" s="17" t="s">
        <v>2101</v>
      </c>
    </row>
    <row r="15" spans="1:20">
      <c r="A15" s="17" t="s">
        <v>2092</v>
      </c>
      <c r="B15" s="17">
        <v>0</v>
      </c>
      <c r="C15" s="17">
        <v>0.50443530000000003</v>
      </c>
      <c r="D15" s="17">
        <v>0.30357139999999999</v>
      </c>
      <c r="E15" s="17">
        <v>0.34285710000000003</v>
      </c>
      <c r="F15" s="17">
        <v>0.27301589999999998</v>
      </c>
      <c r="G15" s="17">
        <v>0.51020410000000005</v>
      </c>
      <c r="H15" s="17">
        <v>0.31098900000000002</v>
      </c>
      <c r="I15" s="17">
        <v>0.24070449999999999</v>
      </c>
      <c r="J15" s="17">
        <v>0.2064579</v>
      </c>
      <c r="K15" s="17">
        <v>0.33736260000000001</v>
      </c>
      <c r="L15" s="17">
        <v>0.27142860000000002</v>
      </c>
      <c r="M15" s="17">
        <v>0.2</v>
      </c>
      <c r="N15" s="17">
        <v>0.3265306</v>
      </c>
      <c r="O15" s="17">
        <v>0.35767199999999999</v>
      </c>
      <c r="P15" s="17">
        <v>0.1614767</v>
      </c>
      <c r="Q15" s="17">
        <v>0.25765919999999998</v>
      </c>
      <c r="R15" s="17">
        <v>0.1805195</v>
      </c>
      <c r="S15" s="17">
        <v>0.23846149999999999</v>
      </c>
      <c r="T15" s="17">
        <v>0.27857140000000002</v>
      </c>
    </row>
    <row r="16" spans="1:20">
      <c r="A16" s="17" t="s">
        <v>2093</v>
      </c>
      <c r="B16" s="17">
        <v>0.50443530000000003</v>
      </c>
      <c r="C16" s="17">
        <v>0</v>
      </c>
      <c r="D16" s="17">
        <v>0.59418510000000002</v>
      </c>
      <c r="E16" s="17">
        <v>0.50919720000000002</v>
      </c>
      <c r="F16" s="17">
        <v>0.55645809999999996</v>
      </c>
      <c r="G16" s="17">
        <v>0.19028590000000001</v>
      </c>
      <c r="H16" s="17">
        <v>0.25534570000000001</v>
      </c>
      <c r="I16" s="17">
        <v>0.40675539999999999</v>
      </c>
      <c r="J16" s="17">
        <v>0.40354089999999998</v>
      </c>
      <c r="K16" s="17">
        <v>0.4562621</v>
      </c>
      <c r="L16" s="17">
        <v>0.57101599999999997</v>
      </c>
      <c r="M16" s="17">
        <v>0.48115520000000001</v>
      </c>
      <c r="N16" s="17">
        <v>0.33581369999999999</v>
      </c>
      <c r="O16" s="17">
        <v>0.49955880000000003</v>
      </c>
      <c r="P16" s="17">
        <v>0.3962601</v>
      </c>
      <c r="Q16" s="17">
        <v>0.41977300000000001</v>
      </c>
      <c r="R16" s="17">
        <v>0.45356089999999999</v>
      </c>
      <c r="S16" s="17">
        <v>0.467833</v>
      </c>
      <c r="T16" s="17">
        <v>0.51495619999999998</v>
      </c>
    </row>
    <row r="17" spans="1:20">
      <c r="A17" s="17" t="s">
        <v>2102</v>
      </c>
      <c r="B17" s="17">
        <v>0.30357139999999999</v>
      </c>
      <c r="C17" s="17">
        <v>0.59418510000000002</v>
      </c>
      <c r="D17" s="17">
        <v>0</v>
      </c>
      <c r="E17" s="17">
        <v>0.42261900000000002</v>
      </c>
      <c r="F17" s="17">
        <v>0.39682539999999999</v>
      </c>
      <c r="G17" s="17">
        <v>0.60459180000000001</v>
      </c>
      <c r="H17" s="17">
        <v>0.41840660000000002</v>
      </c>
      <c r="I17" s="17">
        <v>0.41829749999999999</v>
      </c>
      <c r="J17" s="17">
        <v>0.37181999999999998</v>
      </c>
      <c r="K17" s="17">
        <v>0.31373630000000002</v>
      </c>
      <c r="L17" s="17">
        <v>0.41785709999999998</v>
      </c>
      <c r="M17" s="17">
        <v>0.35785709999999998</v>
      </c>
      <c r="N17" s="17">
        <v>0.40051019999999998</v>
      </c>
      <c r="O17" s="17">
        <v>0.19457669999999999</v>
      </c>
      <c r="P17" s="17">
        <v>0.33025680000000002</v>
      </c>
      <c r="Q17" s="17">
        <v>0.27689330000000001</v>
      </c>
      <c r="R17" s="17">
        <v>0.1996753</v>
      </c>
      <c r="S17" s="17">
        <v>0.33837</v>
      </c>
      <c r="T17" s="17">
        <v>0.375</v>
      </c>
    </row>
    <row r="18" spans="1:20">
      <c r="A18" s="17" t="s">
        <v>2103</v>
      </c>
      <c r="B18" s="17">
        <v>0.34285710000000003</v>
      </c>
      <c r="C18" s="17">
        <v>0.50919720000000002</v>
      </c>
      <c r="D18" s="17">
        <v>0.42261900000000002</v>
      </c>
      <c r="E18" s="17">
        <v>0</v>
      </c>
      <c r="F18" s="17">
        <v>0.34126980000000001</v>
      </c>
      <c r="G18" s="17">
        <v>0.51700679999999999</v>
      </c>
      <c r="H18" s="17">
        <v>0.37399270000000001</v>
      </c>
      <c r="I18" s="17">
        <v>0.35877360000000003</v>
      </c>
      <c r="J18" s="17">
        <v>0.31572080000000002</v>
      </c>
      <c r="K18" s="17">
        <v>0.23296700000000001</v>
      </c>
      <c r="L18" s="17">
        <v>0.3142857</v>
      </c>
      <c r="M18" s="17">
        <v>0.35428569999999998</v>
      </c>
      <c r="N18" s="17">
        <v>0.37414969999999997</v>
      </c>
      <c r="O18" s="17">
        <v>0.40529100000000001</v>
      </c>
      <c r="P18" s="17">
        <v>0.2193686</v>
      </c>
      <c r="Q18" s="17">
        <v>0.2317843</v>
      </c>
      <c r="R18" s="17">
        <v>0.30303029999999997</v>
      </c>
      <c r="S18" s="17">
        <v>0.24542120000000001</v>
      </c>
      <c r="T18" s="17">
        <v>0.35714289999999999</v>
      </c>
    </row>
    <row r="19" spans="1:20">
      <c r="A19" s="17" t="s">
        <v>2096</v>
      </c>
      <c r="B19" s="17">
        <v>0.27301589999999998</v>
      </c>
      <c r="C19" s="17">
        <v>0.55645809999999996</v>
      </c>
      <c r="D19" s="17">
        <v>0.39682539999999999</v>
      </c>
      <c r="E19" s="17">
        <v>0.34126980000000001</v>
      </c>
      <c r="F19" s="17">
        <v>0</v>
      </c>
      <c r="G19" s="17">
        <v>0.54535149999999999</v>
      </c>
      <c r="H19" s="17">
        <v>0.32948719999999998</v>
      </c>
      <c r="I19" s="17">
        <v>0.25304409999999999</v>
      </c>
      <c r="J19" s="17">
        <v>0.20281579999999999</v>
      </c>
      <c r="K19" s="17">
        <v>0.37179489999999998</v>
      </c>
      <c r="L19" s="17">
        <v>0.21269840000000001</v>
      </c>
      <c r="M19" s="17">
        <v>0.24444440000000001</v>
      </c>
      <c r="N19" s="17">
        <v>0.356576</v>
      </c>
      <c r="O19" s="17">
        <v>0.36666670000000001</v>
      </c>
      <c r="P19" s="17">
        <v>0.2331461</v>
      </c>
      <c r="Q19" s="17">
        <v>0.28949130000000001</v>
      </c>
      <c r="R19" s="17">
        <v>0.25555559999999999</v>
      </c>
      <c r="S19" s="17">
        <v>0.29700850000000001</v>
      </c>
      <c r="T19" s="17">
        <v>0.26587300000000003</v>
      </c>
    </row>
    <row r="20" spans="1:20">
      <c r="A20" s="17" t="s">
        <v>2097</v>
      </c>
      <c r="B20" s="17">
        <v>0.51020410000000005</v>
      </c>
      <c r="C20" s="17">
        <v>0.19028590000000001</v>
      </c>
      <c r="D20" s="17">
        <v>0.60459180000000001</v>
      </c>
      <c r="E20" s="17">
        <v>0.51700679999999999</v>
      </c>
      <c r="F20" s="17">
        <v>0.54535149999999999</v>
      </c>
      <c r="G20" s="17">
        <v>0</v>
      </c>
      <c r="H20" s="17">
        <v>0.25863419999999998</v>
      </c>
      <c r="I20" s="17">
        <v>0.43709809999999999</v>
      </c>
      <c r="J20" s="17">
        <v>0.42067369999999998</v>
      </c>
      <c r="K20" s="17">
        <v>0.49945050000000002</v>
      </c>
      <c r="L20" s="17">
        <v>0.58571430000000002</v>
      </c>
      <c r="M20" s="17">
        <v>0.50489799999999996</v>
      </c>
      <c r="N20" s="17">
        <v>0.3316327</v>
      </c>
      <c r="O20" s="17">
        <v>0.57996979999999998</v>
      </c>
      <c r="P20" s="17">
        <v>0.47231139999999999</v>
      </c>
      <c r="Q20" s="17">
        <v>0.51075729999999997</v>
      </c>
      <c r="R20" s="17">
        <v>0.51159549999999998</v>
      </c>
      <c r="S20" s="17">
        <v>0.55599160000000003</v>
      </c>
      <c r="T20" s="17">
        <v>0.5765306</v>
      </c>
    </row>
    <row r="21" spans="1:20">
      <c r="A21" s="17" t="s">
        <v>2104</v>
      </c>
      <c r="B21" s="17">
        <v>0.31098900000000002</v>
      </c>
      <c r="C21" s="17">
        <v>0.25534570000000001</v>
      </c>
      <c r="D21" s="17">
        <v>0.41840660000000002</v>
      </c>
      <c r="E21" s="17">
        <v>0.37399270000000001</v>
      </c>
      <c r="F21" s="17">
        <v>0.32948719999999998</v>
      </c>
      <c r="G21" s="17">
        <v>0.25863419999999998</v>
      </c>
      <c r="H21" s="17">
        <v>0</v>
      </c>
      <c r="I21" s="17">
        <v>0.27924130000000003</v>
      </c>
      <c r="J21" s="17">
        <v>0.27713379999999999</v>
      </c>
      <c r="K21" s="17">
        <v>0.39230769999999998</v>
      </c>
      <c r="L21" s="17">
        <v>0.39670329999999998</v>
      </c>
      <c r="M21" s="17">
        <v>0.38615379999999999</v>
      </c>
      <c r="N21" s="17">
        <v>0.2365777</v>
      </c>
      <c r="O21" s="17">
        <v>0.44102560000000002</v>
      </c>
      <c r="P21" s="17">
        <v>0.25747619999999999</v>
      </c>
      <c r="Q21" s="17">
        <v>0.34670990000000002</v>
      </c>
      <c r="R21" s="17">
        <v>0.32377620000000001</v>
      </c>
      <c r="S21" s="17">
        <v>0.34871790000000003</v>
      </c>
      <c r="T21" s="17">
        <v>0.43791210000000003</v>
      </c>
    </row>
    <row r="22" spans="1:20">
      <c r="A22" s="17" t="s">
        <v>2105</v>
      </c>
      <c r="B22" s="17">
        <v>0.24070449999999999</v>
      </c>
      <c r="C22" s="17">
        <v>0.40675539999999999</v>
      </c>
      <c r="D22" s="17">
        <v>0.41829749999999999</v>
      </c>
      <c r="E22" s="17">
        <v>0.35877360000000003</v>
      </c>
      <c r="F22" s="17">
        <v>0.25304409999999999</v>
      </c>
      <c r="G22" s="17">
        <v>0.43709809999999999</v>
      </c>
      <c r="H22" s="17">
        <v>0.27924130000000003</v>
      </c>
      <c r="I22" s="17">
        <v>0</v>
      </c>
      <c r="J22" s="17">
        <v>0.21917809999999999</v>
      </c>
      <c r="K22" s="17">
        <v>0.47460479999999999</v>
      </c>
      <c r="L22" s="17">
        <v>0.35577300000000001</v>
      </c>
      <c r="M22" s="17">
        <v>0.2252055</v>
      </c>
      <c r="N22" s="17">
        <v>0.2896282</v>
      </c>
      <c r="O22" s="17">
        <v>0.4838153</v>
      </c>
      <c r="P22" s="17">
        <v>0.3239957</v>
      </c>
      <c r="Q22" s="17">
        <v>0.3541839</v>
      </c>
      <c r="R22" s="17">
        <v>0.31282690000000002</v>
      </c>
      <c r="S22" s="17">
        <v>0.37583420000000001</v>
      </c>
      <c r="T22" s="17">
        <v>0.33414870000000002</v>
      </c>
    </row>
    <row r="23" spans="1:20">
      <c r="A23" s="17" t="s">
        <v>2106</v>
      </c>
      <c r="B23" s="17">
        <v>0.2064579</v>
      </c>
      <c r="C23" s="17">
        <v>0.40354089999999998</v>
      </c>
      <c r="D23" s="17">
        <v>0.37181999999999998</v>
      </c>
      <c r="E23" s="17">
        <v>0.31572080000000002</v>
      </c>
      <c r="F23" s="17">
        <v>0.20281579999999999</v>
      </c>
      <c r="G23" s="17">
        <v>0.42067369999999998</v>
      </c>
      <c r="H23" s="17">
        <v>0.27713379999999999</v>
      </c>
      <c r="I23" s="17">
        <v>0.21917809999999999</v>
      </c>
      <c r="J23" s="17">
        <v>0</v>
      </c>
      <c r="K23" s="17">
        <v>0.40600629999999999</v>
      </c>
      <c r="L23" s="17">
        <v>0.28512720000000003</v>
      </c>
      <c r="M23" s="17">
        <v>0.23095889999999999</v>
      </c>
      <c r="N23" s="17">
        <v>0.23707020000000001</v>
      </c>
      <c r="O23" s="17">
        <v>0.42719430000000003</v>
      </c>
      <c r="P23" s="17">
        <v>0.19909189999999999</v>
      </c>
      <c r="Q23" s="17">
        <v>0.33297569999999999</v>
      </c>
      <c r="R23" s="17">
        <v>0.30547950000000001</v>
      </c>
      <c r="S23" s="17">
        <v>0.30189670000000002</v>
      </c>
      <c r="T23" s="17">
        <v>0.31947160000000002</v>
      </c>
    </row>
    <row r="24" spans="1:20">
      <c r="A24" s="17" t="s">
        <v>2107</v>
      </c>
      <c r="B24" s="17">
        <v>0.33736260000000001</v>
      </c>
      <c r="C24" s="17">
        <v>0.4562621</v>
      </c>
      <c r="D24" s="17">
        <v>0.31373630000000002</v>
      </c>
      <c r="E24" s="17">
        <v>0.23296700000000001</v>
      </c>
      <c r="F24" s="17">
        <v>0.37179489999999998</v>
      </c>
      <c r="G24" s="17">
        <v>0.49945050000000002</v>
      </c>
      <c r="H24" s="17">
        <v>0.39230769999999998</v>
      </c>
      <c r="I24" s="17">
        <v>0.47460479999999999</v>
      </c>
      <c r="J24" s="17">
        <v>0.40600629999999999</v>
      </c>
      <c r="K24" s="17">
        <v>0</v>
      </c>
      <c r="L24" s="17">
        <v>0.31208789999999997</v>
      </c>
      <c r="M24" s="17">
        <v>0.43384620000000002</v>
      </c>
      <c r="N24" s="17">
        <v>0.35698590000000002</v>
      </c>
      <c r="O24" s="17">
        <v>0.24444440000000001</v>
      </c>
      <c r="P24" s="17">
        <v>0.25185829999999998</v>
      </c>
      <c r="Q24" s="17">
        <v>0.17479149999999999</v>
      </c>
      <c r="R24" s="17">
        <v>0.25594410000000001</v>
      </c>
      <c r="S24" s="17">
        <v>0.21538460000000001</v>
      </c>
      <c r="T24" s="17">
        <v>0.48406589999999999</v>
      </c>
    </row>
    <row r="25" spans="1:20">
      <c r="A25" s="17" t="s">
        <v>2108</v>
      </c>
      <c r="B25" s="17">
        <v>0.27142860000000002</v>
      </c>
      <c r="C25" s="17">
        <v>0.57101599999999997</v>
      </c>
      <c r="D25" s="17">
        <v>0.41785709999999998</v>
      </c>
      <c r="E25" s="17">
        <v>0.3142857</v>
      </c>
      <c r="F25" s="17">
        <v>0.21269840000000001</v>
      </c>
      <c r="G25" s="17">
        <v>0.58571430000000002</v>
      </c>
      <c r="H25" s="17">
        <v>0.39670329999999998</v>
      </c>
      <c r="I25" s="17">
        <v>0.35577300000000001</v>
      </c>
      <c r="J25" s="17">
        <v>0.28512720000000003</v>
      </c>
      <c r="K25" s="17">
        <v>0.31208789999999997</v>
      </c>
      <c r="L25" s="17">
        <v>0</v>
      </c>
      <c r="M25" s="17">
        <v>0.26285710000000001</v>
      </c>
      <c r="N25" s="17">
        <v>0.3714286</v>
      </c>
      <c r="O25" s="17">
        <v>0.34497349999999999</v>
      </c>
      <c r="P25" s="17">
        <v>0.3024077</v>
      </c>
      <c r="Q25" s="17">
        <v>0.33631670000000002</v>
      </c>
      <c r="R25" s="17">
        <v>0.26233770000000001</v>
      </c>
      <c r="S25" s="17">
        <v>0.3377289</v>
      </c>
      <c r="T25" s="17">
        <v>0.32142860000000001</v>
      </c>
    </row>
    <row r="26" spans="1:20">
      <c r="A26" s="17" t="s">
        <v>2109</v>
      </c>
      <c r="B26" s="17">
        <v>0.2</v>
      </c>
      <c r="C26" s="17">
        <v>0.48115520000000001</v>
      </c>
      <c r="D26" s="17">
        <v>0.35785709999999998</v>
      </c>
      <c r="E26" s="17">
        <v>0.35428569999999998</v>
      </c>
      <c r="F26" s="17">
        <v>0.24444440000000001</v>
      </c>
      <c r="G26" s="17">
        <v>0.50489799999999996</v>
      </c>
      <c r="H26" s="17">
        <v>0.38615379999999999</v>
      </c>
      <c r="I26" s="17">
        <v>0.2252055</v>
      </c>
      <c r="J26" s="17">
        <v>0.23095889999999999</v>
      </c>
      <c r="K26" s="17">
        <v>0.43384620000000002</v>
      </c>
      <c r="L26" s="17">
        <v>0.26285710000000001</v>
      </c>
      <c r="M26" s="17">
        <v>0</v>
      </c>
      <c r="N26" s="17">
        <v>0.35755100000000001</v>
      </c>
      <c r="O26" s="17">
        <v>0.42518519999999999</v>
      </c>
      <c r="P26" s="17">
        <v>0.23505619999999999</v>
      </c>
      <c r="Q26" s="17">
        <v>0.35951810000000001</v>
      </c>
      <c r="R26" s="17">
        <v>0.3345455</v>
      </c>
      <c r="S26" s="17">
        <v>0.29846149999999999</v>
      </c>
      <c r="T26" s="17">
        <v>0.2142857</v>
      </c>
    </row>
    <row r="27" spans="1:20">
      <c r="A27" s="17" t="s">
        <v>2110</v>
      </c>
      <c r="B27" s="17">
        <v>0.3265306</v>
      </c>
      <c r="C27" s="17">
        <v>0.33581369999999999</v>
      </c>
      <c r="D27" s="17">
        <v>0.40051019999999998</v>
      </c>
      <c r="E27" s="17">
        <v>0.37414969999999997</v>
      </c>
      <c r="F27" s="17">
        <v>0.356576</v>
      </c>
      <c r="G27" s="17">
        <v>0.3316327</v>
      </c>
      <c r="H27" s="17">
        <v>0.2365777</v>
      </c>
      <c r="I27" s="17">
        <v>0.2896282</v>
      </c>
      <c r="J27" s="17">
        <v>0.23707020000000001</v>
      </c>
      <c r="K27" s="17">
        <v>0.35698590000000002</v>
      </c>
      <c r="L27" s="17">
        <v>0.3714286</v>
      </c>
      <c r="M27" s="17">
        <v>0.35755100000000001</v>
      </c>
      <c r="N27" s="17">
        <v>0</v>
      </c>
      <c r="O27" s="17">
        <v>0.4232804</v>
      </c>
      <c r="P27" s="17">
        <v>0.31414809999999999</v>
      </c>
      <c r="Q27" s="17">
        <v>0.35259400000000002</v>
      </c>
      <c r="R27" s="17">
        <v>0.36029679999999997</v>
      </c>
      <c r="S27" s="17">
        <v>0.3772894</v>
      </c>
      <c r="T27" s="17">
        <v>0.46428570000000002</v>
      </c>
    </row>
    <row r="28" spans="1:20">
      <c r="A28" s="17" t="s">
        <v>2111</v>
      </c>
      <c r="B28" s="17">
        <v>0.35767199999999999</v>
      </c>
      <c r="C28" s="17">
        <v>0.49955880000000003</v>
      </c>
      <c r="D28" s="17">
        <v>0.19457669999999999</v>
      </c>
      <c r="E28" s="17">
        <v>0.40529100000000001</v>
      </c>
      <c r="F28" s="17">
        <v>0.36666670000000001</v>
      </c>
      <c r="G28" s="17">
        <v>0.57996979999999998</v>
      </c>
      <c r="H28" s="17">
        <v>0.44102560000000002</v>
      </c>
      <c r="I28" s="17">
        <v>0.4838153</v>
      </c>
      <c r="J28" s="17">
        <v>0.42719430000000003</v>
      </c>
      <c r="K28" s="17">
        <v>0.24444440000000001</v>
      </c>
      <c r="L28" s="17">
        <v>0.34497349999999999</v>
      </c>
      <c r="M28" s="17">
        <v>0.42518519999999999</v>
      </c>
      <c r="N28" s="17">
        <v>0.4232804</v>
      </c>
      <c r="O28" s="17">
        <v>0</v>
      </c>
      <c r="P28" s="17">
        <v>0.32451099999999999</v>
      </c>
      <c r="Q28" s="17">
        <v>0.25899149999999999</v>
      </c>
      <c r="R28" s="17">
        <v>0.2208754</v>
      </c>
      <c r="S28" s="17">
        <v>0.29173789999999999</v>
      </c>
      <c r="T28" s="17">
        <v>0.4293651</v>
      </c>
    </row>
    <row r="29" spans="1:20">
      <c r="A29" s="17" t="s">
        <v>2112</v>
      </c>
      <c r="B29" s="17">
        <v>0.1614767</v>
      </c>
      <c r="C29" s="17">
        <v>0.3962601</v>
      </c>
      <c r="D29" s="17">
        <v>0.33025680000000002</v>
      </c>
      <c r="E29" s="17">
        <v>0.2193686</v>
      </c>
      <c r="F29" s="17">
        <v>0.2331461</v>
      </c>
      <c r="G29" s="17">
        <v>0.47231139999999999</v>
      </c>
      <c r="H29" s="17">
        <v>0.25747619999999999</v>
      </c>
      <c r="I29" s="17">
        <v>0.3239957</v>
      </c>
      <c r="J29" s="17">
        <v>0.19909189999999999</v>
      </c>
      <c r="K29" s="17">
        <v>0.25185829999999998</v>
      </c>
      <c r="L29" s="17">
        <v>0.3024077</v>
      </c>
      <c r="M29" s="17">
        <v>0.23505619999999999</v>
      </c>
      <c r="N29" s="17">
        <v>0.31414809999999999</v>
      </c>
      <c r="O29" s="17">
        <v>0.32451099999999999</v>
      </c>
      <c r="P29" s="17">
        <v>0</v>
      </c>
      <c r="Q29" s="17">
        <v>0.16122919999999999</v>
      </c>
      <c r="R29" s="17">
        <v>0.18426970000000001</v>
      </c>
      <c r="S29" s="17">
        <v>0.22241430000000001</v>
      </c>
      <c r="T29" s="17">
        <v>0.29253610000000002</v>
      </c>
    </row>
    <row r="30" spans="1:20">
      <c r="A30" s="17" t="s">
        <v>2113</v>
      </c>
      <c r="B30" s="17">
        <v>0.25765919999999998</v>
      </c>
      <c r="C30" s="17">
        <v>0.41977300000000001</v>
      </c>
      <c r="D30" s="17">
        <v>0.27689330000000001</v>
      </c>
      <c r="E30" s="17">
        <v>0.2317843</v>
      </c>
      <c r="F30" s="17">
        <v>0.28949130000000001</v>
      </c>
      <c r="G30" s="17">
        <v>0.51075729999999997</v>
      </c>
      <c r="H30" s="17">
        <v>0.34670990000000002</v>
      </c>
      <c r="I30" s="17">
        <v>0.3541839</v>
      </c>
      <c r="J30" s="17">
        <v>0.33297569999999999</v>
      </c>
      <c r="K30" s="17">
        <v>0.17479149999999999</v>
      </c>
      <c r="L30" s="17">
        <v>0.33631670000000002</v>
      </c>
      <c r="M30" s="17">
        <v>0.35951810000000001</v>
      </c>
      <c r="N30" s="17">
        <v>0.35259400000000002</v>
      </c>
      <c r="O30" s="17">
        <v>0.25899149999999999</v>
      </c>
      <c r="P30" s="17">
        <v>0.16122919999999999</v>
      </c>
      <c r="Q30" s="17">
        <v>0</v>
      </c>
      <c r="R30" s="17">
        <v>0.1810515</v>
      </c>
      <c r="S30" s="17">
        <v>0.13654620000000001</v>
      </c>
      <c r="T30" s="17">
        <v>0.34423409999999999</v>
      </c>
    </row>
    <row r="31" spans="1:20">
      <c r="A31" s="17" t="s">
        <v>2114</v>
      </c>
      <c r="B31" s="17">
        <v>0.1805195</v>
      </c>
      <c r="C31" s="17">
        <v>0.45356089999999999</v>
      </c>
      <c r="D31" s="17">
        <v>0.1996753</v>
      </c>
      <c r="E31" s="17">
        <v>0.30303029999999997</v>
      </c>
      <c r="F31" s="17">
        <v>0.25555559999999999</v>
      </c>
      <c r="G31" s="17">
        <v>0.51159549999999998</v>
      </c>
      <c r="H31" s="17">
        <v>0.32377620000000001</v>
      </c>
      <c r="I31" s="17">
        <v>0.31282690000000002</v>
      </c>
      <c r="J31" s="17">
        <v>0.30547950000000001</v>
      </c>
      <c r="K31" s="17">
        <v>0.25594410000000001</v>
      </c>
      <c r="L31" s="17">
        <v>0.26233770000000001</v>
      </c>
      <c r="M31" s="17">
        <v>0.3345455</v>
      </c>
      <c r="N31" s="17">
        <v>0.36029679999999997</v>
      </c>
      <c r="O31" s="17">
        <v>0.2208754</v>
      </c>
      <c r="P31" s="17">
        <v>0.18426970000000001</v>
      </c>
      <c r="Q31" s="17">
        <v>0.1810515</v>
      </c>
      <c r="R31" s="17">
        <v>0</v>
      </c>
      <c r="S31" s="17">
        <v>0.19300700000000001</v>
      </c>
      <c r="T31" s="17">
        <v>0.3454545</v>
      </c>
    </row>
    <row r="32" spans="1:20">
      <c r="A32" s="17" t="s">
        <v>189</v>
      </c>
      <c r="B32" s="17">
        <v>0.23846149999999999</v>
      </c>
      <c r="C32" s="17">
        <v>0.467833</v>
      </c>
      <c r="D32" s="17">
        <v>0.33837</v>
      </c>
      <c r="E32" s="17">
        <v>0.24542120000000001</v>
      </c>
      <c r="F32" s="17">
        <v>0.29700850000000001</v>
      </c>
      <c r="G32" s="17">
        <v>0.55599160000000003</v>
      </c>
      <c r="H32" s="17">
        <v>0.34871790000000003</v>
      </c>
      <c r="I32" s="17">
        <v>0.37583420000000001</v>
      </c>
      <c r="J32" s="17">
        <v>0.30189670000000002</v>
      </c>
      <c r="K32" s="17">
        <v>0.21538460000000001</v>
      </c>
      <c r="L32" s="17">
        <v>0.3377289</v>
      </c>
      <c r="M32" s="17">
        <v>0.29846149999999999</v>
      </c>
      <c r="N32" s="17">
        <v>0.3772894</v>
      </c>
      <c r="O32" s="17">
        <v>0.29173789999999999</v>
      </c>
      <c r="P32" s="17">
        <v>0.22241430000000001</v>
      </c>
      <c r="Q32" s="17">
        <v>0.13654620000000001</v>
      </c>
      <c r="R32" s="17">
        <v>0.19300700000000001</v>
      </c>
      <c r="S32" s="17">
        <v>0</v>
      </c>
      <c r="T32" s="17">
        <v>0.30036629999999997</v>
      </c>
    </row>
    <row r="33" spans="1:20">
      <c r="A33" s="17" t="s">
        <v>2101</v>
      </c>
      <c r="B33" s="17">
        <v>0.27857140000000002</v>
      </c>
      <c r="C33" s="17">
        <v>0.51495619999999998</v>
      </c>
      <c r="D33" s="17">
        <v>0.375</v>
      </c>
      <c r="E33" s="17">
        <v>0.35714289999999999</v>
      </c>
      <c r="F33" s="17">
        <v>0.26587300000000003</v>
      </c>
      <c r="G33" s="17">
        <v>0.5765306</v>
      </c>
      <c r="H33" s="17">
        <v>0.43791210000000003</v>
      </c>
      <c r="I33" s="17">
        <v>0.33414870000000002</v>
      </c>
      <c r="J33" s="17">
        <v>0.31947160000000002</v>
      </c>
      <c r="K33" s="17">
        <v>0.48406589999999999</v>
      </c>
      <c r="L33" s="17">
        <v>0.32142860000000001</v>
      </c>
      <c r="M33" s="17">
        <v>0.2142857</v>
      </c>
      <c r="N33" s="17">
        <v>0.46428570000000002</v>
      </c>
      <c r="O33" s="17">
        <v>0.4293651</v>
      </c>
      <c r="P33" s="17">
        <v>0.29253610000000002</v>
      </c>
      <c r="Q33" s="17">
        <v>0.34423409999999999</v>
      </c>
      <c r="R33" s="17">
        <v>0.3454545</v>
      </c>
      <c r="S33" s="17">
        <v>0.30036629999999997</v>
      </c>
      <c r="T33" s="17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S1</vt:lpstr>
      <vt:lpstr>ST-1 (Hf data_This study)</vt:lpstr>
      <vt:lpstr>ST-2 (Trace element data)</vt:lpstr>
      <vt:lpstr>ST-3 (Hf_Corelation data)</vt:lpstr>
      <vt:lpstr>ST-4 (non-metric distances)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Umer Habib</dc:creator>
  <cp:lastModifiedBy>Anita Andrew</cp:lastModifiedBy>
  <dcterms:created xsi:type="dcterms:W3CDTF">2021-11-24T04:42:04Z</dcterms:created>
  <dcterms:modified xsi:type="dcterms:W3CDTF">2022-10-25T02:19:58Z</dcterms:modified>
</cp:coreProperties>
</file>